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1"/>
  </bookViews>
  <sheets>
    <sheet name="论文" sheetId="1" r:id="rId1"/>
    <sheet name="获奖" sheetId="2" r:id="rId2"/>
    <sheet name="专利" sheetId="3" r:id="rId3"/>
    <sheet name="科研项目" sheetId="4" r:id="rId4"/>
    <sheet name="教研项目1" sheetId="5" r:id="rId5"/>
    <sheet name="专著教材" sheetId="6" r:id="rId6"/>
  </sheets>
  <definedNames>
    <definedName name="_xlnm.Print_Area" localSheetId="1">'获奖'!$A$1:$R$3</definedName>
    <definedName name="_xlnm.Print_Titles" localSheetId="1">'获奖'!$2:$2</definedName>
  </definedNames>
  <calcPr fullCalcOnLoad="1"/>
</workbook>
</file>

<file path=xl/sharedStrings.xml><?xml version="1.0" encoding="utf-8"?>
<sst xmlns="http://schemas.openxmlformats.org/spreadsheetml/2006/main" count="5344" uniqueCount="1047">
  <si>
    <t>出版时间</t>
  </si>
  <si>
    <t>否</t>
  </si>
  <si>
    <t>陈恭洋</t>
  </si>
  <si>
    <t>序号</t>
  </si>
  <si>
    <t>立项编号</t>
  </si>
  <si>
    <t>项 目 名 称</t>
  </si>
  <si>
    <t>项目来源</t>
  </si>
  <si>
    <t>开始时间</t>
  </si>
  <si>
    <t>完成时间</t>
  </si>
  <si>
    <t>负责单位</t>
  </si>
  <si>
    <t>主要参加者</t>
  </si>
  <si>
    <t>经费（万元）</t>
  </si>
  <si>
    <t>长江大学教学研究项目</t>
  </si>
  <si>
    <t>清华大学出版社</t>
  </si>
  <si>
    <t>著作题目</t>
  </si>
  <si>
    <t>所属单位</t>
  </si>
  <si>
    <t>教研室</t>
  </si>
  <si>
    <t>第一作者</t>
  </si>
  <si>
    <t>所有作者</t>
  </si>
  <si>
    <t>出版单位</t>
  </si>
  <si>
    <t>出版地</t>
  </si>
  <si>
    <t>著作类别</t>
  </si>
  <si>
    <t>学科门类</t>
  </si>
  <si>
    <t>一级学科</t>
  </si>
  <si>
    <t>是否译成外文</t>
  </si>
  <si>
    <t>语种</t>
  </si>
  <si>
    <t>ISBN号</t>
  </si>
  <si>
    <t>简介</t>
  </si>
  <si>
    <t>参编人数</t>
  </si>
  <si>
    <t>审核状态</t>
  </si>
  <si>
    <t>出版社级别</t>
  </si>
  <si>
    <t>备注</t>
  </si>
  <si>
    <t>The third international conference on genetic andevolutionary computing</t>
  </si>
  <si>
    <t>计算机科学学院</t>
  </si>
  <si>
    <t>赵鸣</t>
  </si>
  <si>
    <t>IEEE Conference publishing services</t>
  </si>
  <si>
    <t>国外</t>
  </si>
  <si>
    <t>编著</t>
  </si>
  <si>
    <t>理工类</t>
  </si>
  <si>
    <t>计算机科学技术</t>
  </si>
  <si>
    <t>英语</t>
  </si>
  <si>
    <t>自选课题</t>
  </si>
  <si>
    <t>978-0-7695-3899-0</t>
  </si>
  <si>
    <t>未审核</t>
  </si>
  <si>
    <t>一类出版社</t>
  </si>
  <si>
    <t>国内</t>
  </si>
  <si>
    <t>教材</t>
  </si>
  <si>
    <t>其他课题</t>
  </si>
  <si>
    <t>其他</t>
  </si>
  <si>
    <t>中国铁道出版社</t>
  </si>
  <si>
    <t>ISBN 978-7-113-10070-4/ TP.3308</t>
  </si>
  <si>
    <t>ISBN 978-7-113-10039-1/ TP.3295</t>
  </si>
  <si>
    <t>院机关</t>
  </si>
  <si>
    <t>石油工业出版社</t>
  </si>
  <si>
    <t>能源科学技术</t>
  </si>
  <si>
    <t>978-7-5021-6710-3</t>
  </si>
  <si>
    <t>奖励名称</t>
  </si>
  <si>
    <t>成果名称</t>
  </si>
  <si>
    <t>获奖作者</t>
  </si>
  <si>
    <t>发证机关</t>
  </si>
  <si>
    <t>获奖日期</t>
  </si>
  <si>
    <t>获奖级别</t>
  </si>
  <si>
    <t>获奖等级</t>
  </si>
  <si>
    <t>单位排名</t>
  </si>
  <si>
    <t>奖励批准号</t>
  </si>
  <si>
    <t>成果形式</t>
  </si>
  <si>
    <t>奖励类别</t>
  </si>
  <si>
    <t>省级奖</t>
  </si>
  <si>
    <t>二等奖</t>
  </si>
  <si>
    <t>第1</t>
  </si>
  <si>
    <t>“９７３”计划</t>
  </si>
  <si>
    <t>企事业单位委托科技项目</t>
  </si>
  <si>
    <t>研究或咨询报告</t>
  </si>
  <si>
    <t>电子、通信与自动控制技术</t>
  </si>
  <si>
    <t>项目  负责人</t>
  </si>
  <si>
    <t>贡献率</t>
  </si>
  <si>
    <t>计科学院</t>
  </si>
  <si>
    <t>微机原理与接口技术(基于IA-32处理器和32位汇编语言)</t>
  </si>
  <si>
    <t>51单片机C语言应用与开发</t>
  </si>
  <si>
    <t>胡杰</t>
  </si>
  <si>
    <t>电子工业出版社</t>
  </si>
  <si>
    <t>科学出版社</t>
  </si>
  <si>
    <t>北京航空航天大学出版社</t>
  </si>
  <si>
    <t>978-7-121-12088-6</t>
  </si>
  <si>
    <t>ISBN 978-7-03-028614-7</t>
  </si>
  <si>
    <t>ISBN 978-7-03-028690-1</t>
  </si>
  <si>
    <t>978-7-5124-0190-7</t>
  </si>
  <si>
    <t>李鹏,文汉云,赵立辉,林华</t>
  </si>
  <si>
    <t>大学计算机基础实践教程（第二版）</t>
  </si>
  <si>
    <t>大学计算机基础教程（第二版）</t>
  </si>
  <si>
    <t>杜友福</t>
  </si>
  <si>
    <t>李华贵</t>
  </si>
  <si>
    <t>李新玉、胡必鑫、许新民周贤善、孙红</t>
  </si>
  <si>
    <t>低渗透砂岩油藏精细油藏描述与开发评价技术</t>
  </si>
  <si>
    <t>专著</t>
  </si>
  <si>
    <t>地球科学</t>
  </si>
  <si>
    <t>978-7-5021-7518-4</t>
  </si>
  <si>
    <t>吴磊 赵鸣</t>
  </si>
  <si>
    <t>专利名称</t>
  </si>
  <si>
    <t>专利发明人</t>
  </si>
  <si>
    <t>专利类型</t>
  </si>
  <si>
    <t>专利范围</t>
  </si>
  <si>
    <t>专利状态</t>
  </si>
  <si>
    <t>申请号</t>
  </si>
  <si>
    <t>申请日期</t>
  </si>
  <si>
    <t>公开号</t>
  </si>
  <si>
    <t>公开日期</t>
  </si>
  <si>
    <t>授权号</t>
  </si>
  <si>
    <t>专利授权日期</t>
  </si>
  <si>
    <t>是否为职务专利</t>
  </si>
  <si>
    <t>天然气储层综合评价软件</t>
  </si>
  <si>
    <t>王新海,卓红(学生),汪金如(学生)</t>
  </si>
  <si>
    <t>其他知识产权</t>
  </si>
  <si>
    <t>专利授权</t>
  </si>
  <si>
    <t>2010SR064437</t>
  </si>
  <si>
    <t>动态地质模型低渗非达西渗流油藏数值模拟软件</t>
  </si>
  <si>
    <t>王新海,杜友福,李应军,雷霆(外校)</t>
  </si>
  <si>
    <t>2010SR008437</t>
  </si>
  <si>
    <t>浊积砂体形成与分布的沉积模拟</t>
  </si>
  <si>
    <t>总字数（万字）</t>
  </si>
  <si>
    <t>王新海</t>
  </si>
  <si>
    <t>付兵 王同喜</t>
  </si>
  <si>
    <t>C语言程序设计题解及实验教程</t>
  </si>
  <si>
    <t>许新民</t>
  </si>
  <si>
    <t>c程序设计教程</t>
  </si>
  <si>
    <t>许新民</t>
  </si>
  <si>
    <t>大学计算机基础实验指导与测试</t>
  </si>
  <si>
    <t>周贤善</t>
  </si>
  <si>
    <t>大学 计算机基础</t>
  </si>
  <si>
    <t>周贤善</t>
  </si>
  <si>
    <t>油气储层地质学基础</t>
  </si>
  <si>
    <t>陈恭洋</t>
  </si>
  <si>
    <t>蔡明文</t>
  </si>
  <si>
    <t>教育部教学仪器研究所</t>
  </si>
  <si>
    <t>国内先进</t>
  </si>
  <si>
    <t>教学用（无线）传感器及八种数字教学仪器研究</t>
  </si>
  <si>
    <t>与外单位合作</t>
  </si>
  <si>
    <t>（2010）教仪鉴字06号</t>
  </si>
  <si>
    <t>主管部门科技项目</t>
  </si>
  <si>
    <t>高等数学课程适应独立学院培养特色应用型人才的研究与改革</t>
  </si>
  <si>
    <t>周云才</t>
  </si>
  <si>
    <t>湖北省教育厅</t>
  </si>
  <si>
    <t>独立完成</t>
  </si>
  <si>
    <t>社科类</t>
  </si>
  <si>
    <t>教育学</t>
  </si>
  <si>
    <t>省教育厅社科项目</t>
  </si>
  <si>
    <t>计算机软件著作权登记证书-普通高校人力资源管理与考核信息系统</t>
  </si>
  <si>
    <t>陈中举Y</t>
  </si>
  <si>
    <t>中华人民共和国国家版权局</t>
  </si>
  <si>
    <t>软著登字第0231114号</t>
  </si>
  <si>
    <t>JY2011009</t>
  </si>
  <si>
    <t>软件工程专业卓越工程师培养模式的研究与探索</t>
  </si>
  <si>
    <t>余华云</t>
  </si>
  <si>
    <t>王同喜、钟宝荣、秦航、汪北阳</t>
  </si>
  <si>
    <t>JY2011032</t>
  </si>
  <si>
    <t>网络工程专业应用型人才培养模式研究与实践</t>
  </si>
  <si>
    <t>崔艳荣</t>
  </si>
  <si>
    <t>陈琳、王祖荣、向华、邱林</t>
  </si>
  <si>
    <t>计算机科学学院2011年教师参加教学研究项目统计表</t>
  </si>
  <si>
    <t>微型计算机系统与接口（第2版）</t>
  </si>
  <si>
    <t>清华大学出版社</t>
  </si>
  <si>
    <t>周贤善</t>
  </si>
  <si>
    <t>2011-03-01</t>
  </si>
  <si>
    <t>2011-02-01</t>
  </si>
  <si>
    <t>978-7-302-24595-7</t>
  </si>
  <si>
    <t>李继灿</t>
  </si>
  <si>
    <t>√</t>
  </si>
  <si>
    <t>付兵</t>
  </si>
  <si>
    <t>2011-12-10</t>
  </si>
  <si>
    <t/>
  </si>
  <si>
    <t>省、市、自治区科技项目</t>
  </si>
  <si>
    <t>978-7-03-031480-2</t>
  </si>
  <si>
    <t>1</t>
  </si>
  <si>
    <t>计算机科学与技术系</t>
  </si>
  <si>
    <t>秦航</t>
  </si>
  <si>
    <t>2011-12-01</t>
  </si>
  <si>
    <t>第一单位</t>
  </si>
  <si>
    <t>60.0</t>
  </si>
  <si>
    <t>9787302275145</t>
  </si>
  <si>
    <t>IEEE 计算机协会出版社</t>
  </si>
  <si>
    <t>2011-08-13</t>
  </si>
  <si>
    <t>非第一单位</t>
  </si>
  <si>
    <t>0.0</t>
  </si>
  <si>
    <t>978-0-7695-4474-8</t>
  </si>
  <si>
    <t>许新民</t>
  </si>
  <si>
    <t>2011-08-01</t>
  </si>
  <si>
    <t>9787302259459</t>
  </si>
  <si>
    <t>天津大学出版社</t>
  </si>
  <si>
    <t>978-7-5618-4104-4</t>
  </si>
  <si>
    <t>48.4</t>
  </si>
  <si>
    <t>978-7-302-24010-5</t>
  </si>
  <si>
    <t>978-7-03-032015-5</t>
  </si>
  <si>
    <t>3</t>
  </si>
  <si>
    <t>机构通过</t>
  </si>
  <si>
    <t>肖小玲</t>
  </si>
  <si>
    <t>总字数58.3，个人完成7.8</t>
  </si>
  <si>
    <t>总字数38.7，个人完成6</t>
  </si>
  <si>
    <t>总字数27.9，个人完成7</t>
  </si>
  <si>
    <t>2011 international conference on information security and intelligence control proceedings</t>
  </si>
  <si>
    <t>赵鸣</t>
  </si>
  <si>
    <t>数据结构</t>
  </si>
  <si>
    <t>C语言程序设计教程</t>
  </si>
  <si>
    <t>计算机网络技术与Internet应用</t>
  </si>
  <si>
    <t>煤层气经济开采增产机理研究</t>
  </si>
  <si>
    <r>
      <t>周贤善</t>
    </r>
    <r>
      <rPr>
        <sz val="12"/>
        <color indexed="8"/>
        <rFont val="Arial"/>
        <family val="2"/>
      </rPr>
      <t xml:space="preserve"> </t>
    </r>
    <r>
      <rPr>
        <sz val="12"/>
        <color indexed="8"/>
        <rFont val="宋体"/>
        <family val="0"/>
      </rPr>
      <t>王祖荣</t>
    </r>
  </si>
  <si>
    <t>计算机应用基础教程(第2版)</t>
  </si>
  <si>
    <t>计算机应用基础教程实践指导与习题解答(第2版)</t>
  </si>
  <si>
    <t>李鹏(副主编)</t>
  </si>
  <si>
    <t>王新海(副主编)</t>
  </si>
  <si>
    <t>许新民(副主编)</t>
  </si>
  <si>
    <t>付兵(副主编)</t>
  </si>
  <si>
    <t>《湖北省基层农技推广机构人才队伍现状及吸纳补充大学生的需求研究》</t>
  </si>
  <si>
    <t>2010年度湖北省优秀调研成果</t>
  </si>
  <si>
    <t>李应军</t>
  </si>
  <si>
    <t>2011-08-08</t>
  </si>
  <si>
    <t>中共湖北省委</t>
  </si>
  <si>
    <t>抽汲井液面恢复解释软件</t>
  </si>
  <si>
    <t>王新海,刘波涛</t>
  </si>
  <si>
    <t>专利申请</t>
  </si>
  <si>
    <t>2011SR075615</t>
  </si>
  <si>
    <t>雷鸣</t>
  </si>
  <si>
    <t>发明专利</t>
  </si>
  <si>
    <t>201110039340.1</t>
  </si>
  <si>
    <t>2011-02-17</t>
  </si>
  <si>
    <t xml:space="preserve">CN102147484A </t>
  </si>
  <si>
    <t>2011-08-10</t>
  </si>
  <si>
    <t>学校署名</t>
  </si>
  <si>
    <t>计算机科学学院2011年专利成果统计表</t>
  </si>
  <si>
    <t>计算机科学学院2011学年公开出版专著、教材统计表</t>
  </si>
  <si>
    <r>
      <t>_计算机科学学院</t>
    </r>
    <r>
      <rPr>
        <b/>
        <sz val="14"/>
        <color indexed="8"/>
        <rFont val="黑体"/>
        <family val="0"/>
      </rPr>
      <t>_2011年度获得各级各类奖励统计表</t>
    </r>
  </si>
  <si>
    <t>三等奖</t>
  </si>
  <si>
    <t>否</t>
  </si>
  <si>
    <t>低孔裂缝性砂岩气藏产能预测软件</t>
  </si>
  <si>
    <t>王新海、刘波涛</t>
  </si>
  <si>
    <t>2011SR075619</t>
  </si>
  <si>
    <t>王新海、林玉祥</t>
  </si>
  <si>
    <t>汶川地震致残儿童的数字化学习支持研究</t>
  </si>
  <si>
    <t>全国教育科学规划</t>
  </si>
  <si>
    <t>徐用高</t>
  </si>
  <si>
    <t>教育部人文社会科学研究项目</t>
  </si>
  <si>
    <t>汶川地震灾区教育信息化发展的问题与对策研究</t>
  </si>
  <si>
    <t>09YJA880111</t>
  </si>
  <si>
    <t>2011年</t>
  </si>
  <si>
    <t>2011年湖北省科技进步</t>
  </si>
  <si>
    <t>裂缝性砂岩储层产能评价方法研究及应用，</t>
  </si>
  <si>
    <t>王新海</t>
  </si>
  <si>
    <t>湖北省政府</t>
  </si>
  <si>
    <t>第6</t>
  </si>
  <si>
    <t>一种油气化探数据影响因素定量校正方法</t>
  </si>
  <si>
    <t xml:space="preserve">一种井中大功率电磁脉冲发射装置 </t>
  </si>
  <si>
    <t>2011zx05015-002</t>
  </si>
  <si>
    <t>超深高压砂岩气层试井分析方法及产量变化规律研究</t>
  </si>
  <si>
    <t>国家重大专项</t>
  </si>
  <si>
    <t>王新海</t>
  </si>
  <si>
    <t>王新海、江山、杨冬梅、刘洪</t>
  </si>
  <si>
    <t>2011zx05013</t>
  </si>
  <si>
    <t>低渗、特低渗油藏相对高产富集区地质控制因素研究</t>
  </si>
  <si>
    <t>2011A3604</t>
  </si>
  <si>
    <t>非常规油气地球物理识别新方法研究及应用</t>
  </si>
  <si>
    <t>总公司</t>
  </si>
  <si>
    <r>
      <t>英买</t>
    </r>
    <r>
      <rPr>
        <sz val="12"/>
        <rFont val="宋体"/>
        <family val="0"/>
      </rPr>
      <t>2、英买32井区及哈拉哈塘油田已完钻井直井钻速统计分析</t>
    </r>
  </si>
  <si>
    <t>塔里木油田项目</t>
  </si>
  <si>
    <t>轮南油田二次开发油气层保护钻井液技术研究</t>
  </si>
  <si>
    <t>水平井开发技术研究</t>
  </si>
  <si>
    <t>胜利油田分公司清河采油厂项目</t>
  </si>
  <si>
    <t>坪北油田剩余油分布研究</t>
  </si>
  <si>
    <t>长庆油田分公司坪北石油合作开发项目经理部项目</t>
  </si>
  <si>
    <r>
      <t>陵</t>
    </r>
    <r>
      <rPr>
        <sz val="12"/>
        <rFont val="宋体"/>
        <family val="0"/>
      </rPr>
      <t>76块剩余油分布规律研究</t>
    </r>
  </si>
  <si>
    <t>中国石化股份江汉油田分公司荆州采油厂项目</t>
  </si>
  <si>
    <t>　</t>
  </si>
  <si>
    <t>纵向　450</t>
  </si>
  <si>
    <t>横向　200</t>
  </si>
  <si>
    <t>计算机科学学院2011年教师参加科学研究项目统计表</t>
  </si>
  <si>
    <t>数据库基础与应用-Access 2010</t>
  </si>
  <si>
    <t>付兵</t>
  </si>
  <si>
    <t>30.0</t>
  </si>
  <si>
    <t>待出</t>
  </si>
  <si>
    <t>软件质量保证与测试</t>
  </si>
  <si>
    <t>秦航　杨强</t>
  </si>
  <si>
    <t>数字逻辑与数字系统-基于VHDL语言描述</t>
  </si>
  <si>
    <t>文汉云</t>
  </si>
  <si>
    <t>刘鹏，王剑，胡杰</t>
  </si>
  <si>
    <t>计算机科学学院教师公开发表科研论文统计表</t>
  </si>
  <si>
    <t>论文类型</t>
  </si>
  <si>
    <t>论文题目</t>
  </si>
  <si>
    <t>英文题目</t>
  </si>
  <si>
    <t>作者人数</t>
  </si>
  <si>
    <t>论文收录</t>
  </si>
  <si>
    <t>论文转载</t>
  </si>
  <si>
    <t>发表刊物/论文集</t>
  </si>
  <si>
    <t>刊物级别</t>
  </si>
  <si>
    <t>论文集出版单位</t>
  </si>
  <si>
    <t>卷号</t>
  </si>
  <si>
    <t>期号</t>
  </si>
  <si>
    <t>发表/出版时间</t>
  </si>
  <si>
    <t>页码范围</t>
  </si>
  <si>
    <t>字数</t>
  </si>
  <si>
    <t>发表范围</t>
  </si>
  <si>
    <t>关键字</t>
  </si>
  <si>
    <t>论文摘要</t>
  </si>
  <si>
    <t>版面</t>
  </si>
  <si>
    <t>是否为译文</t>
  </si>
  <si>
    <t>ISSN号</t>
  </si>
  <si>
    <t>CN号</t>
  </si>
  <si>
    <t>备注</t>
  </si>
  <si>
    <t>论文集</t>
  </si>
  <si>
    <t>Population-based Learning Algorithm to Solving Artificial Neural Network Problems</t>
  </si>
  <si>
    <t>丁才昌</t>
  </si>
  <si>
    <t>2011 International Conference on Information Technology and Industrial Engineering</t>
  </si>
  <si>
    <t>国际学术会议论文集</t>
  </si>
  <si>
    <t>WORLD ACAD UNION-WORLD ACAD PRESS</t>
  </si>
  <si>
    <t>2011-12-03</t>
  </si>
  <si>
    <t>国家自然科学基金项目</t>
  </si>
  <si>
    <t>正常版面</t>
  </si>
  <si>
    <t>下半年</t>
  </si>
  <si>
    <t>hybrid metaheuristics and their implementations</t>
  </si>
  <si>
    <t xml:space="preserve">PROCEEDINGS OF 2011 INTERNATIONAL CONFERENCE ON INFORMATION SCIENCE AND EDUCATION TECHNOLOGY </t>
  </si>
  <si>
    <t>2011-06-11</t>
  </si>
  <si>
    <t>上半年</t>
  </si>
  <si>
    <t>未出</t>
  </si>
  <si>
    <t>Population-based Learning Algorithm to Solving Permutation Scheduling Problems</t>
  </si>
  <si>
    <t>EI</t>
  </si>
  <si>
    <t>Communications in Computer and Information Science</t>
  </si>
  <si>
    <t>Springer verlag</t>
  </si>
  <si>
    <t>2011-05-21</t>
  </si>
  <si>
    <t>Swarm Intelligence Optimization and Its Applications</t>
  </si>
  <si>
    <t>2011-04-16</t>
  </si>
  <si>
    <t>Ant Colony Optimization and Its Application</t>
  </si>
  <si>
    <t>ISTP</t>
  </si>
  <si>
    <t>2011 SECOND ETP/IITA CONFERENCE ON TELECOMMUNICATION AND INFORMATION</t>
  </si>
  <si>
    <t>ETP-ENGINEERING TECHNOLOGY PRESS</t>
  </si>
  <si>
    <t>2011-04-03</t>
  </si>
  <si>
    <t>A real number coded GA based Wavelet Neural Network learning for oil well yield modeling</t>
  </si>
  <si>
    <t>胡必鑫</t>
  </si>
  <si>
    <t>胡必鑫,李文华</t>
  </si>
  <si>
    <t>2</t>
  </si>
  <si>
    <t>2011 International Conference on Computer Science and Service System (CSSS)</t>
  </si>
  <si>
    <t>IEEE</t>
  </si>
  <si>
    <t>2011-06-27</t>
  </si>
  <si>
    <t>0.5</t>
  </si>
  <si>
    <t>An Improved Simulated Annealing Algorithm</t>
  </si>
  <si>
    <t>胡森森</t>
  </si>
  <si>
    <t>胡森森,杨强</t>
  </si>
  <si>
    <t>2011 3rd international conference computer design and applications</t>
  </si>
  <si>
    <t>2011-05-02</t>
  </si>
  <si>
    <t>0.6</t>
  </si>
  <si>
    <t>Design and Implementation  of Embedded GUI Middleware</t>
  </si>
  <si>
    <t>2011 international conference on engineering and information management</t>
  </si>
  <si>
    <t>2011-04-01</t>
  </si>
  <si>
    <t>0.7</t>
  </si>
  <si>
    <t>是</t>
  </si>
  <si>
    <t>RFID-BASED TRACKING AND TRACING INFORMATION PLATFORM OF LOGISTICS</t>
  </si>
  <si>
    <t>李敏Y</t>
  </si>
  <si>
    <t>2011 International Conference on Intelligent Computing and Integrated Systems</t>
  </si>
  <si>
    <t>2011-10-26</t>
  </si>
  <si>
    <t>DESIGN FOR MOBILE GIS BASED ON EMBEDDED DATABASE</t>
  </si>
  <si>
    <t>DATA MANAGEMENT SYSTEM FOR INTELLIGENT PHONE BASED ON EMBEDDED DATABASE</t>
  </si>
  <si>
    <t>International Conference on Intelligent Computing and Integrated Systems</t>
  </si>
  <si>
    <t>THE DEVELOPMENT OF MODERN COMPREHENSIVE LOGGING INSTRUMENT AND INTEGRATED APPLICATIONS OF LOGGING INFORMATION</t>
  </si>
  <si>
    <t>李鹏Y</t>
  </si>
  <si>
    <t>Proceedings 2011 International Conference on Intelligent Computing and Integrated Systems</t>
  </si>
  <si>
    <t>Institute of Electrical and Electronics Engineers,Inc.</t>
  </si>
  <si>
    <t>2011-10-25</t>
  </si>
  <si>
    <t>边界元法在不稳定产量预测中的应用</t>
  </si>
  <si>
    <t xml:space="preserve">Application of boundary element method in unsteady production prediction </t>
  </si>
  <si>
    <t>刘洪</t>
  </si>
  <si>
    <t>刘洪,王新海</t>
  </si>
  <si>
    <t>2011ICCIS论文集</t>
  </si>
  <si>
    <t>西南石油大学</t>
  </si>
  <si>
    <t>2011-08-19</t>
  </si>
  <si>
    <t>0.8</t>
  </si>
  <si>
    <t>力学</t>
  </si>
  <si>
    <t>国内外公开发行</t>
  </si>
  <si>
    <t xml:space="preserve">Boundary element method；unsteady production prediction；boundary integral equation；Laplace transform；error </t>
  </si>
  <si>
    <t>Domestic and overseas investigation showed that boundary element method was widely used in seepage flow, but it was mostly used in wellbore pressure curve feature research of different reservoir types,. Its use in unsteady production prediction has not be</t>
  </si>
  <si>
    <t>改进差分法在线性渗流数值模拟中的应用</t>
  </si>
  <si>
    <t>Improved difference method in numerical simulation of linear seepage flow</t>
  </si>
  <si>
    <t>2011MEC论文集</t>
  </si>
  <si>
    <t>北华大学</t>
  </si>
  <si>
    <t>13</t>
  </si>
  <si>
    <t>2282-2285</t>
  </si>
  <si>
    <t>Laplace transform;finite difference method; improved difference method;error</t>
  </si>
  <si>
    <t>In Finite difference method, time step-size adaptation must take decreasing calculating error and time consuming in long time simulation in consideration. Based on finite difference method, a new improved difference method was proposed to solve linear see</t>
  </si>
  <si>
    <t>Research of Progressive Fine Granular Scalable Video Coding Technology</t>
  </si>
  <si>
    <t>刘元超</t>
  </si>
  <si>
    <t>2011 3rd IEEE International Conference on Computer Research and Development</t>
  </si>
  <si>
    <t>IEEE PRESS</t>
  </si>
  <si>
    <t>2011-03-11</t>
  </si>
  <si>
    <t>A Curriculum Scheduling System Based on Pooling Algorithm</t>
  </si>
  <si>
    <t>陆峰</t>
  </si>
  <si>
    <t>2011 International Conference on Computer and Management, CAMAN 2011</t>
  </si>
  <si>
    <t>IEEE Computer Society, 445 Hoes Lane - P.O.Box 1331, Piscataway, NJ 08855-1331, United States</t>
  </si>
  <si>
    <t>2011-05-19</t>
  </si>
  <si>
    <t>Curriculum scheduling is an important and complicated work in schools. It's a complex problem to be resolved with multiple constraints. So to solve the problem is of great importance for teaching programming. In this paper, we mainly discussed the timetab</t>
  </si>
  <si>
    <t>Virtual Classroom Teaching Platform (VCTP): A Platform for E-learning</t>
  </si>
  <si>
    <t>BMEI 2011 - Proceedings 2011 International Conference on Business Management and Electronic Information</t>
  </si>
  <si>
    <t>2011-05-13</t>
  </si>
  <si>
    <t>0.4</t>
  </si>
  <si>
    <t>According to the shortcomings of traditional computer operating courses in computer room existed in most educational departments, the paper proposes the VCTP (Virtual Classroom Teaching Platform), providing an efficient communication condition among teach</t>
  </si>
  <si>
    <t>Particle Swarm Optimization Algorithm and Its Applications</t>
  </si>
  <si>
    <t>彭文秀</t>
  </si>
  <si>
    <t>PROCEEDINGS OF 2011 INTERNATIONAL CONFERENCE ON INFORMATION SCIENCE AND EDUCATION TECHNOLOGY</t>
  </si>
  <si>
    <t>World Academic Union</t>
  </si>
  <si>
    <t>Levenberg-Marquardt Algorithm Used in Reservoir Damage Production of Logging Prediction</t>
  </si>
  <si>
    <t>宋文广</t>
  </si>
  <si>
    <t>Proceeding of the 2011 2nd International Conference on Information Technology and Scientific Management</t>
  </si>
  <si>
    <t>Scientific Reseach Publishing,USA</t>
  </si>
  <si>
    <t>2011-06-24</t>
  </si>
  <si>
    <t>The BPAlgorithm Used in Reservoir Damage Prediction of Speed-Sensitive by Improved</t>
  </si>
  <si>
    <t>A study on the key technology of a remote water quality monitoring system based on ZigBee</t>
  </si>
  <si>
    <t>王剑J</t>
  </si>
  <si>
    <t>Applied Mechanics and Materials</t>
  </si>
  <si>
    <t>Trans Tech Publications, P.O. Box 1254, Clausthal-Zellerfeld, D-38670, Germany</t>
  </si>
  <si>
    <t>2011-12-15</t>
  </si>
  <si>
    <t xml:space="preserve">EI Accession number:  20114714533299
 </t>
  </si>
  <si>
    <t xml:space="preserve">a study on intelligent tubing flow measuring system basd on CAN bus and Labview </t>
  </si>
  <si>
    <t>Advanced Materials Research</t>
  </si>
  <si>
    <t>Trans Tech Publication,P.O.Box 1254,Clausthal-Zellerfeld,D-38760,Germany</t>
  </si>
  <si>
    <t>Phase-out factor with particle swarm optimization</t>
  </si>
  <si>
    <t>向华</t>
  </si>
  <si>
    <t>2011 2nd International Conference on Mechanic Automation and Control Engineering, MACE 2011</t>
  </si>
  <si>
    <t>IEEE Computer Society</t>
  </si>
  <si>
    <t>2011-07-15</t>
  </si>
  <si>
    <t>Detection of Fractures Based on Directional Filtering in Image Logging</t>
  </si>
  <si>
    <t>肖小玲</t>
  </si>
  <si>
    <t>CISE2011</t>
  </si>
  <si>
    <t>Conversion of Spatial Data in WebGIS Based on GML/SVG</t>
  </si>
  <si>
    <t>徐小利</t>
  </si>
  <si>
    <t>徐小利,陈汉</t>
  </si>
  <si>
    <t>ISIC 2011</t>
  </si>
  <si>
    <t>IEEE &amp;#8226; Northeast Dianli University, China &amp;#8226; ChangJiang University</t>
  </si>
  <si>
    <t>WebGIS; Shape; SVG; GML</t>
  </si>
  <si>
    <t xml:space="preserve">  W3C proposes that SVG is a format-standard of vector image in network transmission in the future, and that it begins to  be applied to publishing spatial data in WebGIS. GML is the storage-format of spatial data in WebGIS, so there is a conversion betwe</t>
  </si>
  <si>
    <t>Algorithm Research on Moving Detection</t>
  </si>
  <si>
    <t>詹炜</t>
  </si>
  <si>
    <t>Advanced in control Engineering and Information Scence(CEIS 2011)</t>
  </si>
  <si>
    <t>Elsevier Ltd.</t>
  </si>
  <si>
    <t>System Design of Real Time Vehicle Tpye Recognition Based on Video for Windows(AVI) Files</t>
  </si>
  <si>
    <t>Intelligent Computing and Information Science</t>
  </si>
  <si>
    <t>Springer</t>
  </si>
  <si>
    <t>2011-01-09</t>
  </si>
  <si>
    <t xml:space="preserve">A Robust Streaming Media System </t>
  </si>
  <si>
    <t>张有为</t>
  </si>
  <si>
    <t>Lecture Notes in Electrical Engineering series</t>
  </si>
  <si>
    <t>Springer LNEE</t>
  </si>
  <si>
    <t>2011-12-12</t>
  </si>
  <si>
    <t>application layer multicast</t>
  </si>
  <si>
    <t>Presently, application layer multicast protocols (ALM) are proposed as substitute for IP multicast and have made extraordinary achievements. Integrated with Multi-data-stream mode such as Multiple Description Coding (MDC)，ALM becomes more scalable and rob</t>
  </si>
  <si>
    <t>A Scalable Media Multicasting Scheme</t>
  </si>
  <si>
    <t>Lecture Notes in Electrical Engineering</t>
  </si>
  <si>
    <t>IP multicast has been proved to be unfeasible for deployment, Application Layer Multicast (ALM) Based on end multicast system is practical and more scalable than IP multicast in Internet. In this paper, an ALM protocol called Scalable multicast for High D</t>
  </si>
  <si>
    <t>未出</t>
  </si>
  <si>
    <t>Implementation on Remote Monitoring System of Oil Well</t>
  </si>
  <si>
    <t>钟宝荣</t>
  </si>
  <si>
    <t>Proceddings of the 2011 International Conference on Innovative Computing and Cloud Computing Proceedings</t>
  </si>
  <si>
    <t>ACM</t>
  </si>
  <si>
    <t>2011-10-01</t>
  </si>
  <si>
    <t>Fingerprint Recognition-Based Access Controlling System for Automobiles</t>
  </si>
  <si>
    <t>朱朝霞</t>
  </si>
  <si>
    <t>朱朝霞,陈付龙(外校)</t>
  </si>
  <si>
    <t>2011 4th International Congress on Image and Signal Processing</t>
  </si>
  <si>
    <t>2011-11-10</t>
  </si>
  <si>
    <t>营造国家级考试良好氛围，推动计算机等级考试健康发展</t>
  </si>
  <si>
    <t>杜友福</t>
  </si>
  <si>
    <t>社会考试管理探索</t>
  </si>
  <si>
    <t>国内学术会议论文集</t>
  </si>
  <si>
    <t>湖北人民出版社</t>
  </si>
  <si>
    <t>2010-12-15</t>
  </si>
  <si>
    <t>多分枝裂缝井试井曲线特征</t>
  </si>
  <si>
    <t>The well testing curve features of Branched fracture well</t>
  </si>
  <si>
    <t>第十一届全国渗流力学学术大会论文集</t>
  </si>
  <si>
    <t>重庆大学</t>
  </si>
  <si>
    <t>2011-04-28</t>
  </si>
  <si>
    <t>87-89</t>
  </si>
  <si>
    <t>0.3</t>
  </si>
  <si>
    <t>国内公开发行</t>
  </si>
  <si>
    <t>多分枝裂缝井、拉普拉斯变换、有限差分法、产能影响因素</t>
  </si>
  <si>
    <t>塔里木大北气区大量砂岩测井成果显示裂缝在砂岩中十分发育，部分井层每米裂缝甚至多达十余条，为研究裂缝参数对产能的贡献，在垂直裂缝井试井理论基础上，建立了多分枝裂缝井数学模型，通过无因次化和拉普拉斯变换得到多分枝裂缝井拉普拉斯空间数学模型，对该模型进行有限差分法离散并求解得到了多分枝裂缝井产能曲线，并研究分析了裂缝半长、导流能力及裂缝密度对多分枝裂缝井产能的影响。</t>
  </si>
  <si>
    <t>瞬变电磁响应正演的高精度数值滤波算法</t>
  </si>
  <si>
    <t>徐振平</t>
  </si>
  <si>
    <t>中国地球物理</t>
  </si>
  <si>
    <t>地震出版社</t>
  </si>
  <si>
    <t>2010-10-17</t>
  </si>
  <si>
    <t>0.1</t>
  </si>
  <si>
    <t>年刊</t>
  </si>
  <si>
    <t>基于ARM-LINUX和HTTP协议的远程视频监控系统设计</t>
  </si>
  <si>
    <t>Design of Remote Video Monitoring System Based On Arm-Linux Platform and HTTP Protocol</t>
  </si>
  <si>
    <t>胡杰,王凯(学生),吴磊</t>
  </si>
  <si>
    <t>The Fifth International Conference on Genetic and Evolutionary Computing(ICGEC 2011)</t>
  </si>
  <si>
    <t>IEEE Computer Society Conference Publishing Services (CPS)</t>
  </si>
  <si>
    <t>2011-08-29</t>
  </si>
  <si>
    <t>ARM-LINUX;V4L2;video monitoring;HTTP</t>
  </si>
  <si>
    <t>In this paper, a solution about the design of remote video monitoring system based on Arm-Linux platform and http protocol is introduced. It describes the overall structure of the system and the hardware that make up the video capture. Then, this paper di</t>
  </si>
  <si>
    <t>集体</t>
  </si>
  <si>
    <t>RCBA:An Efficient Annotation Tool for Community E-Learning</t>
  </si>
  <si>
    <t>Proceedings - 2011 5th International Conference on Genetic and Evolutionary Computing, ICGEC 2011</t>
  </si>
  <si>
    <t>The topic of webpage content annotation has been an important research area in the field of human computer interaction. Annotation tools enable "value-adding" info to digital resources, by adding additional data in the form of provenances, understandings,</t>
  </si>
  <si>
    <t>Application of Information Fusion Method Based on Generalized Regression Neural</t>
  </si>
  <si>
    <t>文汉云</t>
  </si>
  <si>
    <t>2011 Fifth International Conference on Genetic and Evolutionary Computing</t>
  </si>
  <si>
    <t>IEEE CPS</t>
  </si>
  <si>
    <t>Neural network; Multi-sensor; Information fusion;</t>
  </si>
  <si>
    <t>Identify the hydrocarbon reservoir quickly and
accurately under complex geological environment which is an
important field of academic research at home and abroad. This
paper presents an information fusion method based on
Generalized Regression Neural</t>
  </si>
  <si>
    <t>逆Laplace变换数值滤波算法的改进算法</t>
  </si>
  <si>
    <t>An Improved Algorithm for the Numerical Filtering Algorithm of Inverse Laplace</t>
  </si>
  <si>
    <t>The Fifth Inernational Conference on Genetic and Evolutionary Computing</t>
  </si>
  <si>
    <t>IEEE computer society</t>
  </si>
  <si>
    <t>2011-08-30</t>
  </si>
  <si>
    <t>国外学术期刊</t>
  </si>
  <si>
    <t>Evacuation Model based on Ellipse Sound Wave Diffusion</t>
  </si>
  <si>
    <t>the fifth international conference on genetic and evolutionary computing</t>
  </si>
  <si>
    <t>2011-09-01</t>
  </si>
  <si>
    <t>evacuation model;ellipse sound ave;simulation</t>
  </si>
  <si>
    <t>In this paper, using a large venue as the scene of the
crowd evacuation, we put forward a crowd evacuation model
based on ellipse sound wave diffusion, and analyse the impact
to the evacuation time caused by various factors such as the area
of the ven</t>
  </si>
  <si>
    <t xml:space="preserve"> Applied research on Discriminative-Adaptive Neural Network algorithm in indoor positioning system</t>
  </si>
  <si>
    <t>2011 fifth International Conference on Genetic and Evolutionary Computing</t>
  </si>
  <si>
    <t>A multi-objective Evolution Algorithm based Oil Field Stimulation Measure Programming</t>
  </si>
  <si>
    <t>The fifth International conference on Genetic and Evolutionary Computing</t>
  </si>
  <si>
    <t>Application of Improve Apriori Algorithm on Educational Information</t>
  </si>
  <si>
    <t>杨强</t>
  </si>
  <si>
    <t>The Fifth Inernational Conference on Genetic and Evolutionary Computing</t>
  </si>
  <si>
    <t>Research On Properties and Application of B-net</t>
  </si>
  <si>
    <t xml:space="preserve">IEEE Computer Society </t>
  </si>
  <si>
    <t>2011-09-26</t>
  </si>
  <si>
    <t>信息科学与系统科学</t>
  </si>
  <si>
    <t>Symmetry Auto-detection Based on Contour and Corner Models</t>
  </si>
  <si>
    <t>ICGEC 2011,2011 Fifth International Conference on Genetic and Evolutionary Computing</t>
  </si>
  <si>
    <t>CPS(Conference Publishing Services)</t>
  </si>
  <si>
    <t>录井技术的学科定位及专业建设构想</t>
  </si>
  <si>
    <t>陈恭洋</t>
  </si>
  <si>
    <t>首届中国石油工业录井技术交流会论文集</t>
  </si>
  <si>
    <t>中国石油大学出版社</t>
  </si>
  <si>
    <t>1.2</t>
  </si>
  <si>
    <t>学校通过</t>
  </si>
  <si>
    <t>期刊论文</t>
  </si>
  <si>
    <t>基于UML的国家助学贷款管理系统设计与实现</t>
  </si>
  <si>
    <t>余华平</t>
  </si>
  <si>
    <t>软件导刊</t>
  </si>
  <si>
    <t>一般期刊</t>
  </si>
  <si>
    <t>2010-09-01</t>
  </si>
  <si>
    <t>BP神经网络在在唇裂手术修复预测中的应用</t>
  </si>
  <si>
    <t>长江大学学报</t>
  </si>
  <si>
    <t>7</t>
  </si>
  <si>
    <t>4</t>
  </si>
  <si>
    <t>2010-12-01</t>
  </si>
  <si>
    <t>113-115</t>
  </si>
  <si>
    <t>1008-8725</t>
  </si>
  <si>
    <t>23-1393/TD</t>
  </si>
  <si>
    <t>一种多树组播的同步机制</t>
  </si>
  <si>
    <t xml:space="preserve">A Synchronizing Mechanism of Multi-tree Multicast </t>
  </si>
  <si>
    <t>90-93</t>
  </si>
  <si>
    <t>多树结构；应用层组播；可扩展性；同步；异步缓冲</t>
  </si>
  <si>
    <t>由于覆盖网络中端节点和网络的异构性，传统的视频编码技术阻碍了应用层组播的扩展。本文以提高视频质量为目标，提出了一种从基于多描述编码的多树结构中获取最大同步描述的方法，并引入异步缓冲管理机制。模拟实验表明，与传统应用层组播协议相比，新方案提高了组播的可扩展性。</t>
  </si>
  <si>
    <t>1673-1409</t>
  </si>
  <si>
    <t>42-1741/N</t>
  </si>
  <si>
    <t>增强服务意识，创新学生工作</t>
  </si>
  <si>
    <t>孟珍伟</t>
  </si>
  <si>
    <t>科技信息</t>
  </si>
  <si>
    <t>2010-12-25</t>
  </si>
  <si>
    <t>无依托项目研究成果</t>
  </si>
  <si>
    <t>ISSN1007-9599</t>
  </si>
  <si>
    <t>CN11-3907/TP</t>
  </si>
  <si>
    <t>Moodle网络课程的社会网络分析——以》教育科学研究方法》为例</t>
  </si>
  <si>
    <t>魏登峰</t>
  </si>
  <si>
    <t>2010-12-26</t>
  </si>
  <si>
    <t>本文利用社会网络分析法，对一个Moodle虚拟学习社区从网络密度、中心势、小团体等角度探讨了其中案例研究法一课的网络结构，并对虚拟学习社区的建设提出了一些建议，以促进虚拟学习社区的持续发展。</t>
  </si>
  <si>
    <t>1009-3044</t>
  </si>
  <si>
    <t>34-1205/tp</t>
  </si>
  <si>
    <t>改进的线性局部切空间排列算法</t>
  </si>
  <si>
    <t>A Modified Linear Local Tangent Space Alignment Algorithm</t>
  </si>
  <si>
    <t>李文华</t>
  </si>
  <si>
    <t xml:space="preserve">计算机应用 </t>
  </si>
  <si>
    <t>核心期刊</t>
  </si>
  <si>
    <t>31</t>
  </si>
  <si>
    <t>2011-01-01</t>
  </si>
  <si>
    <t>247-249,253</t>
  </si>
  <si>
    <t>1001-9081</t>
  </si>
  <si>
    <t>51-1307/TP</t>
  </si>
  <si>
    <t>单例模式的设计与应用</t>
  </si>
  <si>
    <t>夏浩波</t>
  </si>
  <si>
    <t>电脑开发与应用</t>
  </si>
  <si>
    <t>2011.1</t>
  </si>
  <si>
    <t>58-59</t>
  </si>
  <si>
    <t>基于快速余弦变换的低频电磁场数值滤波法正演</t>
  </si>
  <si>
    <t>Forward Numerical Filtering of Low Frequency Electromagnetic Field Response Based on Fast Cosine Transform Filtering Algorithm</t>
  </si>
  <si>
    <t>石油天然气学报</t>
  </si>
  <si>
    <t>33</t>
  </si>
  <si>
    <t>121</t>
  </si>
  <si>
    <t>63-67</t>
  </si>
  <si>
    <t>1000-9752</t>
  </si>
  <si>
    <t>42-1273/TE</t>
  </si>
  <si>
    <t>计算机专业“数字逻辑"课程的教改探索</t>
  </si>
  <si>
    <t>品牌</t>
  </si>
  <si>
    <t>2011-01-05</t>
  </si>
  <si>
    <t>施工项目的网络计划优化研究</t>
  </si>
  <si>
    <t>教育技术系</t>
  </si>
  <si>
    <t>胡春红</t>
  </si>
  <si>
    <t>微计算机信息</t>
  </si>
  <si>
    <t>2011-01-06</t>
  </si>
  <si>
    <t>ISSN1008-0570</t>
  </si>
  <si>
    <t>CN-14-1128/TP</t>
  </si>
  <si>
    <t>农科毕业生就业状况调查与对策思考</t>
  </si>
  <si>
    <t>高等农业教育</t>
  </si>
  <si>
    <t>2011-01-10</t>
  </si>
  <si>
    <t>基于多描述编码的资源均匀分布方案</t>
  </si>
  <si>
    <t>An Novel Application Layer Multicast Media System based on Multiple Description Coding</t>
  </si>
  <si>
    <t xml:space="preserve">计算机工程 </t>
  </si>
  <si>
    <t>37</t>
  </si>
  <si>
    <t>2011-01-16</t>
  </si>
  <si>
    <t>113-116</t>
  </si>
  <si>
    <t>多描述编码；均匀分布；应用层组播；贡献率；可扩展性</t>
  </si>
  <si>
    <t>为了克服基于应用层组播的流媒体系统中的不足，提出了一种新的基于多描述编码的资源均匀分布方案，通过分布式算法实现子描述资源在节点中的均匀分布，从而有效避免了因为节点的度与对拥有稀缺资源的少数节点的过度依赖而形成的冲突，也很好地预防了由于节点失效所带来的图像质量过大的抖动。仿真实验证明，该方案以很低的代价实现了较高的数据接收率和节点贡献率，获得了较好的图像质量，并具有良好的可扩展性和健壮性。</t>
  </si>
  <si>
    <t>时态数据库在测井解释资料存取中的应用</t>
  </si>
  <si>
    <t>The application of temporal database in logging interpretation data access</t>
  </si>
  <si>
    <t xml:space="preserve">微计算机信息 </t>
  </si>
  <si>
    <t>27</t>
  </si>
  <si>
    <t>231-232</t>
  </si>
  <si>
    <t>1008-0570</t>
  </si>
  <si>
    <t>14-1128/TP</t>
  </si>
  <si>
    <t>浅谈无线传感器网络技术及其应用</t>
  </si>
  <si>
    <t>Discussing on the Wireless Sensor Network Teechnology and Application</t>
  </si>
  <si>
    <t>王祖荣</t>
  </si>
  <si>
    <t>王祖荣,胡进波(学生)</t>
  </si>
  <si>
    <t>计算机光盘软件与应用</t>
  </si>
  <si>
    <t>2011.3</t>
  </si>
  <si>
    <t>117</t>
  </si>
  <si>
    <t>无线传感器</t>
  </si>
  <si>
    <t>无线传感器网络技术是通信、计算机、传感器三项技术相结合的产物，是一种全新的信息获取和处理技术，是二十一世纪影响力巨大的技术之一。本文结合当前国际、国内技术，介绍了无线传感器网络研究的现状和热点，并对无线传感器网络的未来应用进行了展望。</t>
  </si>
  <si>
    <t>以需求为导向的计算机专业人才培养</t>
  </si>
  <si>
    <t>计算机教育</t>
  </si>
  <si>
    <t>2011年第3期</t>
  </si>
  <si>
    <t>2011-02-10</t>
  </si>
  <si>
    <t>26-29</t>
  </si>
  <si>
    <t>1672-5913</t>
  </si>
  <si>
    <t>11-5006/TP</t>
  </si>
  <si>
    <t>石油应用软件人才培养的改革与实践</t>
  </si>
  <si>
    <t>22-25</t>
  </si>
  <si>
    <t>尊重学术 尊重学者 尊重学生</t>
  </si>
  <si>
    <t>长江大学学报（社会科学版）</t>
  </si>
  <si>
    <t>2011-02-12</t>
  </si>
  <si>
    <t>马克思主义</t>
  </si>
  <si>
    <t>物联网中嵌入式TCP/IP协议栈的设计技巧</t>
  </si>
  <si>
    <t>刘波涛</t>
  </si>
  <si>
    <t>通化师范学院学报（自科）</t>
  </si>
  <si>
    <t>2011-02-20</t>
  </si>
  <si>
    <t>一套适合稠油油田措施效果评价系统的开发</t>
  </si>
  <si>
    <t>李文华,汪淑敏(学生),朱小辉(外校)</t>
  </si>
  <si>
    <t>长江大学学报（自然科学版）</t>
  </si>
  <si>
    <t>8</t>
  </si>
  <si>
    <t>47-49</t>
  </si>
  <si>
    <t>基于CAN总线和LABVIW的智能油管流量检测系统的研究</t>
  </si>
  <si>
    <t xml:space="preserve">制造业自动化 </t>
  </si>
  <si>
    <t>2011第3期</t>
  </si>
  <si>
    <t>9-11</t>
  </si>
  <si>
    <t>0.45</t>
  </si>
  <si>
    <t xml:space="preserve">1009-0134 </t>
  </si>
  <si>
    <t xml:space="preserve">11-4389/TP </t>
  </si>
  <si>
    <t>一种高精度瞬变电磁响应正演的数值滤波算法</t>
  </si>
  <si>
    <t>A high-accuracy numerical filtering algorithm for calculating transient electromagnetic responses</t>
  </si>
  <si>
    <t>徐振平,胡文宝</t>
  </si>
  <si>
    <t>石油物探</t>
  </si>
  <si>
    <t>50</t>
  </si>
  <si>
    <t>1000-1441</t>
  </si>
  <si>
    <t>32-1284/TE</t>
  </si>
  <si>
    <t>无插件网页快照报表连续显示技术</t>
  </si>
  <si>
    <t>Webpage Snapshot Report Continuous Display Technology without Plug-Ins</t>
  </si>
  <si>
    <t>沈疆海</t>
  </si>
  <si>
    <t>计算机系统应用</t>
  </si>
  <si>
    <t>2011-03-10</t>
  </si>
  <si>
    <t>计算机专业”数字逻辑“课程双语教学模式的探索</t>
  </si>
  <si>
    <t>现代计算机</t>
  </si>
  <si>
    <t>基于WF的勘探经营管理系统设计与实现</t>
  </si>
  <si>
    <t>Design and Application of Exploration Management System Based on Microsoft Windows Workflow Foundation Technology</t>
  </si>
  <si>
    <t>沈疆海,王德玲</t>
  </si>
  <si>
    <t xml:space="preserve">长江大学学报(自然科学版), </t>
  </si>
  <si>
    <t>2011-03-15</t>
  </si>
  <si>
    <t>基于ＸＹ－Ｈ色彩空间的肤色检测方法</t>
  </si>
  <si>
    <t>长江大学学报(自科版)</t>
  </si>
  <si>
    <t>高校贫困生心理健康问题及对策研究</t>
  </si>
  <si>
    <t>任倩</t>
  </si>
  <si>
    <t>文教资料</t>
  </si>
  <si>
    <t>218-219</t>
  </si>
  <si>
    <t>1007-5828</t>
  </si>
  <si>
    <t>计算机网络对大学生人际交往的影响及对策研究</t>
  </si>
  <si>
    <t>大众文艺</t>
  </si>
  <si>
    <t>247-248</t>
  </si>
  <si>
    <t>面向企业需求的大学生能力培养探析</t>
  </si>
  <si>
    <t>教育</t>
  </si>
  <si>
    <t>学校社科项目</t>
  </si>
  <si>
    <t>教学设计在《vb语言程序设计》中的运用探讨</t>
  </si>
  <si>
    <t>2011-04-05</t>
  </si>
  <si>
    <t>130-132</t>
  </si>
  <si>
    <t>基于因子分析的自适应学习平台算法研究</t>
  </si>
  <si>
    <t>Research on Personalized E-learning System Based on Factor Analysis</t>
  </si>
  <si>
    <t>长江大学学报(自然科学版)</t>
  </si>
  <si>
    <t>第八卷</t>
  </si>
  <si>
    <t>第四期</t>
  </si>
  <si>
    <t>2011-04-20</t>
  </si>
  <si>
    <t>因子分析; 自适应学习平台; 难度水平; 学习者能力</t>
  </si>
  <si>
    <t>为解决网络学习平台的自适应问题,采用因子分析方法,对决定学习内容难度和学习者能力的各影响因子进行分析,并对各影响因子进行定量分析计算,得到兼顾学习内容难度和学习者能力的智能自适应效果。实践应用证明,该算法可以提供较好的内容适配过程,是一种可行的算法。</t>
  </si>
  <si>
    <t>无穷计数的艺术</t>
  </si>
  <si>
    <t>2011-04-25</t>
  </si>
  <si>
    <t>1009-5489</t>
  </si>
  <si>
    <t>22-1282/I</t>
  </si>
  <si>
    <t>网络工程专业《计算机网络》教学改革探究</t>
  </si>
  <si>
    <t>第8卷</t>
  </si>
  <si>
    <t>第5期</t>
  </si>
  <si>
    <t>2011-05-01</t>
  </si>
  <si>
    <t>133-134</t>
  </si>
  <si>
    <t>计算机网络；教学内容；教学手段；知识模块</t>
  </si>
  <si>
    <t xml:space="preserve">分析了计算机网络所涉及到的知识模块，根据网络工程专业课程体系结构，理清计算机网络与其后续课程之间的关系并调整该课程的理论教学和实验教学内容，改进了教学手段。实践证明，改革后的教学内容更符合网络工程专业课程体系结构，改进的教学手段能进一步激发学生的学习兴趣，取得了较好的教学效果。
</t>
  </si>
  <si>
    <t>42-1741</t>
  </si>
  <si>
    <t>数字化视频监控中的海量存储应用</t>
  </si>
  <si>
    <t>张健</t>
  </si>
  <si>
    <t>中国公共安全（综合版）</t>
  </si>
  <si>
    <t>监控   海量   存储</t>
  </si>
  <si>
    <t>本文介绍了目前数字化视频监控系统中针对不同应用环境所选用的存储方式以及应对海量存储所采取的几种方案；实践证明，所选用的几种不同种类存储方式适合解决不同环境中视频监控系统对大数据量视频存储的要求。</t>
  </si>
  <si>
    <t>Photoshop抠图技术分析与运用</t>
  </si>
  <si>
    <t>现代计算机（专业版）</t>
  </si>
  <si>
    <t>稀疏矩阵转置算法赏析</t>
  </si>
  <si>
    <t>2011-05-15</t>
  </si>
  <si>
    <t>基于单片机实现机房水冷空调的改造</t>
  </si>
  <si>
    <t>工业控制计算机</t>
  </si>
  <si>
    <t>2011-05-25</t>
  </si>
  <si>
    <t>1001-182X</t>
  </si>
  <si>
    <t>32-1764/TP</t>
  </si>
  <si>
    <t>&lt;&lt;微型计算机技术&gt;&gt;教学模式改革探讨</t>
  </si>
  <si>
    <t>6</t>
  </si>
  <si>
    <t>2011-06-01</t>
  </si>
  <si>
    <t>135-136</t>
  </si>
  <si>
    <t>0.25</t>
  </si>
  <si>
    <t xml:space="preserve">微型计算机技术； 理论教学； 实践教学； 教学模式； </t>
  </si>
  <si>
    <t xml:space="preserve">阐述了《微型计算机技术》课程的地位以及该课程目前的教学现状,说明了现有理论教学和实践教学中的弊端,在此基础上提出了一种改进的教学模式和积极的课堂教学方法,并进行了相应的说明。 </t>
  </si>
  <si>
    <t xml:space="preserve"> Traingd算法模型在油田储层损害中的应用</t>
  </si>
  <si>
    <t>化工自动化及仪表</t>
  </si>
  <si>
    <t>38</t>
  </si>
  <si>
    <t>673-675</t>
  </si>
  <si>
    <t>1000-3932</t>
  </si>
  <si>
    <t>62-1037/TQ</t>
  </si>
  <si>
    <t>力诺瑞特LP-VII型太阳能热水器故障检修</t>
  </si>
  <si>
    <t>家电维修</t>
  </si>
  <si>
    <t>1672-2396</t>
  </si>
  <si>
    <t>44-1499/N</t>
  </si>
  <si>
    <t>swf文件结构解析</t>
  </si>
  <si>
    <t>徐杏芳</t>
  </si>
  <si>
    <t>福建电脑</t>
  </si>
  <si>
    <t>2011-06-02</t>
  </si>
  <si>
    <t>化学工程</t>
  </si>
  <si>
    <t>科技部重大专项</t>
  </si>
  <si>
    <t>1673140904</t>
  </si>
  <si>
    <t>421741/N</t>
  </si>
  <si>
    <t>基于Zigbee技术的远程水质监测系统关键技术的研究与实现</t>
  </si>
  <si>
    <t xml:space="preserve">节水灌溉  </t>
  </si>
  <si>
    <t>2011-06-05</t>
  </si>
  <si>
    <t>65-67</t>
  </si>
  <si>
    <t>1007-4929</t>
  </si>
  <si>
    <t>42-1420/TV</t>
  </si>
  <si>
    <t>《操作系统原理》教学研究</t>
  </si>
  <si>
    <t>包小军</t>
  </si>
  <si>
    <t>2011年第6期</t>
  </si>
  <si>
    <t>2011-06-15</t>
  </si>
  <si>
    <t>137</t>
  </si>
  <si>
    <t>操作系统原理；因材施教</t>
  </si>
  <si>
    <t>《操作系统原理》作为计算机专业的一门专业核心课程，其重要性不言而喻。但是该课程内容庞杂、涉及面广、概念抽象、实践性强，内容不易理解，难于掌握。本文本着“因材施教”的根本原则，以调动学生学习操作系统原理的积极性、提高学生的分析能力和解决问题的能力为目标，从教学目的、教学内容、教学方法等几个方面对操作系统原理课程的教学进行了研究和探讨。</t>
  </si>
  <si>
    <t>网络课程学习日志系统的构建</t>
  </si>
  <si>
    <t>Construction of the Learning Log System for Network Courseware</t>
  </si>
  <si>
    <t>李新</t>
  </si>
  <si>
    <t>2011-06-22</t>
  </si>
  <si>
    <t>89-91</t>
  </si>
  <si>
    <t>学习日志; 文本获取; 网络课程</t>
  </si>
  <si>
    <t>当前网络课程的构建很少考虑与学生的学习过程相结合,缺乏督促学生进行目标管理、记录学习笔记、学后反思的设计,导致网络课程的效能大打折扣。应用网络技术、数据库技术、VC技术开发的网络课程学习日志系统,能较好的解决以上问题。设计了学习日志系统的功能模块,并从关键技术上予以实现,为提高网络课程的教学效能提供了良好的辅助作用。</t>
  </si>
  <si>
    <t>ISSN 1673-1409</t>
  </si>
  <si>
    <t>CN 42-1741/N</t>
  </si>
  <si>
    <t>双孔低渗油藏压力响应特征</t>
  </si>
  <si>
    <t>The Pressure Response Feature of Low Permeability and Double porosity media Reservoir</t>
  </si>
  <si>
    <t>油气井测试</t>
  </si>
  <si>
    <t>20</t>
  </si>
  <si>
    <t>2011-06-25</t>
  </si>
  <si>
    <t>10-14</t>
  </si>
  <si>
    <t>拉普拉斯变换、有限差分法、耦合、双孔低渗油藏</t>
  </si>
  <si>
    <t>基于双孔低渗油藏的数学模型，以低渗油藏调查半径公式计算动边界，开展了拉普拉斯变换耦合有限差分法在双孔低渗试井中的研究。采用拉普拉斯变换得到拉普拉斯空间数学模型后，对模型进行有限差分法离散求解井底压力，绘出了双孔低渗油藏试井图版。并研究了不同启动压力梯度、表皮系数、井储系数对双孔低渗试井曲线的影响。</t>
  </si>
  <si>
    <t>1007-1423</t>
  </si>
  <si>
    <t>44-1415/TP</t>
  </si>
  <si>
    <t>灰色关联分析方法在稠油井措施优选中的应用.</t>
  </si>
  <si>
    <t>The application of  grey relational analysis method in optimized measure of heavy oil well</t>
  </si>
  <si>
    <t>李文华,朱小辉(外校)</t>
  </si>
  <si>
    <t>2011-06-30</t>
  </si>
  <si>
    <t>74-77</t>
  </si>
  <si>
    <t>Real Time and Automatic Vehicle Type Recognition System Design and Its Application</t>
  </si>
  <si>
    <t>ICCNT 2011:2011 the 3nd International Conference on Computer and Network Technology</t>
  </si>
  <si>
    <t>1000-3428</t>
  </si>
  <si>
    <t>31-1289/tp</t>
  </si>
  <si>
    <r>
      <t>2011</t>
    </r>
    <r>
      <rPr>
        <sz val="10"/>
        <color indexed="8"/>
        <rFont val="宋体"/>
        <family val="0"/>
      </rPr>
      <t>未计算工作量</t>
    </r>
  </si>
  <si>
    <t>碎屑岩储层岩石物理特征及岩性解释方法</t>
  </si>
  <si>
    <t>西南石油大学学报(自然科学版)</t>
  </si>
  <si>
    <t>2011-04-06</t>
  </si>
  <si>
    <t>21-27</t>
  </si>
  <si>
    <t>1.0</t>
  </si>
  <si>
    <t>1674-5086</t>
  </si>
  <si>
    <t>51-1718/TE</t>
  </si>
  <si>
    <t>软件工程课程教学设计与改革探讨</t>
  </si>
  <si>
    <t>王同喜</t>
  </si>
  <si>
    <t>科技创新导报</t>
  </si>
  <si>
    <t>2011-03-23</t>
  </si>
  <si>
    <t xml:space="preserve"> ISSN 1674-098X</t>
  </si>
  <si>
    <t>太阳能热水器控制电路的改进设计</t>
  </si>
  <si>
    <t>赵立辉</t>
  </si>
  <si>
    <t>第七期</t>
  </si>
  <si>
    <t>2011-07-01</t>
  </si>
  <si>
    <t>79-80</t>
  </si>
  <si>
    <t>微型计算机技术精品课程网站建设和应用探讨</t>
  </si>
  <si>
    <t>白凯</t>
  </si>
  <si>
    <t>电脑知识与技术</t>
  </si>
  <si>
    <t>34-1205/TP</t>
  </si>
  <si>
    <t>地方性院校工科专业计算机基础课程教学模式改革探索</t>
  </si>
  <si>
    <t>Computer Basic Course Teaching Model reform investigate about Engineering major of Local Colleges</t>
  </si>
  <si>
    <t>软件导刊（教育技术）</t>
  </si>
  <si>
    <t>计算机基础    工科    教学试点</t>
  </si>
  <si>
    <t xml:space="preserve">    针对地方性工科院校大学新生计算机基础教学目前存在的问题，根据此类学生动手能力相对较强的特点，在深入分析计算机基础课程的教学安排、内容、方法、手段等的基础上，提出针对工科非计算机专业计算机基础教学模式上若干改革试点方案，并进行了相关实践。</t>
  </si>
  <si>
    <t>1002-5022</t>
  </si>
  <si>
    <t>11-2505/TS</t>
  </si>
  <si>
    <t>Photoshop课程案例教学探讨</t>
  </si>
  <si>
    <t>长江大学学报（自科版）</t>
  </si>
  <si>
    <t xml:space="preserve"> 1007-1423</t>
  </si>
  <si>
    <t>44-1415</t>
  </si>
  <si>
    <t>非计算机专业面向对象程序设计教学中的问题及对策</t>
  </si>
  <si>
    <t>马艳</t>
  </si>
  <si>
    <t>22</t>
  </si>
  <si>
    <t>2011-08-15</t>
  </si>
  <si>
    <t>5520</t>
  </si>
  <si>
    <t>“网络工程”课程教学方法探讨</t>
  </si>
  <si>
    <t>邱林</t>
  </si>
  <si>
    <t>195</t>
  </si>
  <si>
    <t>三重介质低渗油藏压力响应特征</t>
  </si>
  <si>
    <t>The Pressure Response Feature of Low Permeability and Triple media Reservoir</t>
  </si>
  <si>
    <t>2011-08-25</t>
  </si>
  <si>
    <t>134-137</t>
  </si>
  <si>
    <t>三重介质；低渗透油气藏；压力响应；拉普拉斯变换；有限差分法</t>
  </si>
  <si>
    <t>建立了考虑裂缝渗流存在启动压力梯度三重介质低渗油藏数学模型，以低渗油藏调查半径为动边界，采用拉普拉斯变换得到拉普拉斯空间数学模型，对模型采用有限差分法离散求解得到井底压力，绘出了三重介质低渗油藏试井图版，并研究了不同启动压力梯度、基质储能比、溶洞储能比对三重介质低渗油藏试井曲线的影响。</t>
  </si>
  <si>
    <t>面向对象数据库程序设计方法研究-以ACCESS数据库为例</t>
  </si>
  <si>
    <t>利用flash实现旋转图片的效果设计</t>
  </si>
  <si>
    <t>Use flash realize rotate the picture of the effect design</t>
  </si>
  <si>
    <t>任江明</t>
  </si>
  <si>
    <t>2011.8</t>
  </si>
  <si>
    <t>160,167</t>
  </si>
  <si>
    <t>0.1141</t>
  </si>
  <si>
    <t>flash; ActionScrip;旋转效果；动画</t>
  </si>
  <si>
    <t>利用flash的ActionScrip脚本语句进行编程，实现了触摸屏上旋转图片的动态演示效果，并能随着鼠标的移动而变大缩小，以及重复播放片头动画的过程。</t>
  </si>
  <si>
    <t>《微机原理及应用》精品课程教材修订之探讨</t>
  </si>
  <si>
    <t>如何指导学生进行“微机应用实习”</t>
  </si>
  <si>
    <t>How to Guide Students to "The Microcomputer Application Practice"</t>
  </si>
  <si>
    <t>25</t>
  </si>
  <si>
    <t>6273－6274</t>
  </si>
  <si>
    <t>0.3903</t>
  </si>
  <si>
    <t>实习；应用；Word；Excel；Powerpoint</t>
  </si>
  <si>
    <t>每年“微机应用实习”面对不同的学生，都会有一些相同的问题困扰他们，文中对这些平时训练比较少同学们不太注意，但在实际应用中也很重要的内容，所反映出的看似简单但是却普遍存在的问题进行了列举，根据三个OFFICE组件分门别类的对各自问题进行了汇总并加以系统的分析，对每个具体的问题给出了相应的解决办法。并对综合应用这三个组件提出了一些建议。</t>
  </si>
  <si>
    <t>1673-2782</t>
  </si>
  <si>
    <t>35-1115/TP</t>
  </si>
  <si>
    <t>《数字逻辑》精品课程建设的探讨与实践</t>
  </si>
  <si>
    <t xml:space="preserve">2011 Vol.8 </t>
  </si>
  <si>
    <t>No.9</t>
  </si>
  <si>
    <t>121-122</t>
  </si>
  <si>
    <t>数字逻辑 精品课程 教学改革</t>
  </si>
  <si>
    <t>从教师队伍建设、教学内容优化、教学方法改革以及教学资源建设等方面对 《数字逻辑》精品课程建设进行了研究和探讨。只有建设一支高水平的教学队伍、不断改革教学内容和教学方法、加强教学资源建设，才能将 《数字逻辑》课程建设成为精品课程。</t>
  </si>
  <si>
    <t>1003-5850</t>
  </si>
  <si>
    <t>基于粒子群优化算法的树状注水管网拓朴优化</t>
  </si>
  <si>
    <t>向华,湖南大学信息科学与工程学院(外校)</t>
  </si>
  <si>
    <t>粒子群优化算法,注水管网,拓扑优化</t>
  </si>
  <si>
    <t>树状注水管网拓扑优化设计问题是一个涉及离散变量 连续变量的大型非线性优化问题 使用粒子群优化算法在现有管网的基础上进行管网优化设计 该算法是从随机解出发 根据迭代寻找最优解通过适应度来评价解的品质 实际算例表明 该算法对树状注水管网优化效果比较明显</t>
  </si>
  <si>
    <t>改进的Apriori算法在教育信息挖掘中的应用</t>
  </si>
  <si>
    <t>唐山师范学院学报</t>
  </si>
  <si>
    <t>期刊社网站的设计与实现</t>
  </si>
  <si>
    <t>詹泽梅</t>
  </si>
  <si>
    <t>基于聚类分析的网络入侵检测新方法</t>
  </si>
  <si>
    <t>Intrusion Detection Model Based on Clustering Analysis</t>
  </si>
  <si>
    <t>2011-09-05</t>
  </si>
  <si>
    <t>31-1289/TP</t>
  </si>
  <si>
    <t>物联网应用中嵌入式HTTP协议的设计与实现</t>
  </si>
  <si>
    <t>刘波涛,冯翠丽</t>
  </si>
  <si>
    <t>佳木斯大学学报(自然科学版)</t>
  </si>
  <si>
    <t>2011-09-15</t>
  </si>
  <si>
    <t>《数字逻辑》课程实验教学模式改革研究</t>
  </si>
  <si>
    <t>刘鹏X</t>
  </si>
  <si>
    <t>32-34</t>
  </si>
  <si>
    <t>裂缝性油藏抽汲井试井曲线特征</t>
  </si>
  <si>
    <t>Welltest curve characteristics of Swabbing Well in fractured reservoir</t>
  </si>
  <si>
    <t>石油工业计算机应用</t>
  </si>
  <si>
    <t>2011-09-20</t>
  </si>
  <si>
    <t>13-15</t>
  </si>
  <si>
    <t>裂缝性油藏；抽汲井；段塞流；窜流系数；储能比</t>
  </si>
  <si>
    <t>抽汲作业在国内外油田上被广泛应用，是提高油藏开采速度的有力手段。抽汲井每抽恢复段压力曲线蕴含大量信息，研究抽汲井每抽恢复段试井曲线特征显得很有必要，同时由于裂缝的存在，裂缝特征参数对抽汲后恢复压力资料有显著影响。针对圆形封闭地层裂缝性油藏抽汲井段塞流数学模型，通过拉普拉斯变换和数值反演方法，求解得到了裂缝性油藏抽汲井井底压力，并绘制了裂缝性油藏抽汲井井底压力双对数曲线，研究发现表皮系数只对双对数曲线早期产生影响，裂缝性油藏窜流导致抽汲井试井双对数曲线上出现一个台阶，窜流系数越大台阶越早出现，储能比越小台阶</t>
  </si>
  <si>
    <t>1004-4388</t>
  </si>
  <si>
    <t>13-1147/TE</t>
  </si>
  <si>
    <t>浅谈云计算的应用与发展</t>
  </si>
  <si>
    <t>Discuss the Application and Development of Cloud Computing</t>
  </si>
  <si>
    <t>聂玲</t>
  </si>
  <si>
    <t>2011年第15期</t>
  </si>
  <si>
    <t>云计算；云；虚拟化；</t>
  </si>
  <si>
    <t>云计算是基于互联网的商业计算模型，它代表IT产业由硬件转向软件、软件转向服务、分散服务转向集中服务的发展趋势。笔者介绍了云计算的相关概念，云计算的应用形式，最后对云计算的未来发展趋势做了展望。</t>
  </si>
  <si>
    <t>基于二代小波的曲线多分辨率表示</t>
  </si>
  <si>
    <t>10</t>
  </si>
  <si>
    <t xml:space="preserve">ISSN 1673-2782 </t>
  </si>
  <si>
    <t>CN35-1115/TP</t>
  </si>
  <si>
    <t>计算机基础课程教学方法探讨(文畅)</t>
  </si>
  <si>
    <t>文畅</t>
  </si>
  <si>
    <t>30</t>
  </si>
  <si>
    <t>《数据结构》课程的教学研究及策略探讨</t>
  </si>
  <si>
    <t>周张兰</t>
  </si>
  <si>
    <t>华章</t>
  </si>
  <si>
    <t>28</t>
  </si>
  <si>
    <t>2011-10-10</t>
  </si>
  <si>
    <t>164</t>
  </si>
  <si>
    <t>社区中最具影响力博客的探测模型</t>
  </si>
  <si>
    <t>卢露</t>
  </si>
  <si>
    <t>计算机科学</t>
  </si>
  <si>
    <t>2011-10-15</t>
  </si>
  <si>
    <t>网络安全课程教学改革与探讨</t>
  </si>
  <si>
    <t>2011-10-31</t>
  </si>
  <si>
    <t>思想政治教育在促进高校就业工作中面临的困难及对策</t>
  </si>
  <si>
    <t>学习月刊</t>
  </si>
  <si>
    <t>2011-11-01</t>
  </si>
  <si>
    <t>机构通过</t>
  </si>
  <si>
    <t>1004-8359</t>
  </si>
  <si>
    <t>计算机专业“嵌入式系统”教学实践的探索</t>
  </si>
  <si>
    <t>2011-11-05</t>
  </si>
  <si>
    <t>独立学院实验室建设规划的探索</t>
  </si>
  <si>
    <t>实验室科学</t>
  </si>
  <si>
    <t>2011-11-08</t>
  </si>
  <si>
    <t>可变频幅相一体化测量系统研究</t>
  </si>
  <si>
    <t>44-1415/tp</t>
  </si>
  <si>
    <r>
      <t>让对方无法正常开机的</t>
    </r>
    <r>
      <rPr>
        <sz val="12"/>
        <rFont val="宋体"/>
        <family val="0"/>
      </rPr>
      <t>CHM</t>
    </r>
    <r>
      <rPr>
        <sz val="10"/>
        <rFont val="宋体"/>
        <family val="0"/>
      </rPr>
      <t>电子书的制作与防范</t>
    </r>
  </si>
  <si>
    <t>王桃群</t>
  </si>
  <si>
    <t>王桃群,卢东方</t>
  </si>
  <si>
    <t>电脑编程技巧与维护</t>
  </si>
  <si>
    <t>2011-11-12</t>
  </si>
  <si>
    <r>
      <t>基于</t>
    </r>
    <r>
      <rPr>
        <sz val="12"/>
        <rFont val="宋体"/>
        <family val="0"/>
      </rPr>
      <t>internet/gprs</t>
    </r>
    <r>
      <rPr>
        <sz val="10"/>
        <rFont val="宋体"/>
        <family val="0"/>
      </rPr>
      <t>的远程分布式测控系统的关键技术研究</t>
    </r>
  </si>
  <si>
    <t>煤炭技术</t>
  </si>
  <si>
    <t>核心期刊</t>
  </si>
  <si>
    <t>2011-11-15</t>
  </si>
  <si>
    <t>1001-182x</t>
  </si>
  <si>
    <t>32-1764/tp</t>
  </si>
  <si>
    <t>动态规划法之最优性原理教学</t>
  </si>
  <si>
    <t>the teaching of Optimization principle for dynamic programming</t>
  </si>
  <si>
    <t>秦丹</t>
  </si>
  <si>
    <t>2011-11-25</t>
  </si>
  <si>
    <t>7819-7820</t>
  </si>
  <si>
    <t>动态规划法；最优性原理；最优子结构；多阶段决策</t>
  </si>
  <si>
    <t>最优性原理是使用动态规划法的必要条件，该原理的理解和证明是算法教学中的难点。理解该原理的关键在于识别由原问题最优解所导出的子问题。原理的证明通常采用反证法，先假设所导出的子问题的解不是最优的，进而说明可构造比原问题最优解更好的解，从而矛盾。</t>
  </si>
  <si>
    <t>1001-9960</t>
  </si>
  <si>
    <t>37-1021/N</t>
  </si>
  <si>
    <t>基于遗传算法的QoS多播路由策略研究</t>
  </si>
  <si>
    <t>陈琳</t>
  </si>
  <si>
    <t>2011-11-30</t>
  </si>
  <si>
    <t>将C语言引入微机原理及应用课程教学的探讨</t>
  </si>
  <si>
    <t>胡杰,文汉云</t>
  </si>
  <si>
    <t>长江大学学报（理工版）</t>
  </si>
  <si>
    <t>2011.11</t>
  </si>
  <si>
    <t>0.35</t>
  </si>
  <si>
    <t>C语言;微机原理及应用;教学改革</t>
  </si>
  <si>
    <t>微机原理及应用是一门综合性强、知识点多、抽象难懂的课程，很多有经验的教师都进行了相关的教学改革，但并未从根本上解决本课程晦涩难懂的问题。本文提出将C语言引入微机原理课程教学方法，论证了C语言引入微机原理课程教学的可行性及现实意义，提出了基于C语言实施课程教学的基本方法，文章的最后分析了存在的问题及解决的办法。</t>
  </si>
  <si>
    <t>无线射频和电力载波在医疗设备监控中的应用</t>
  </si>
  <si>
    <t>江琼琴</t>
  </si>
  <si>
    <t>基于方向滤波的成像测井裂缝检测方法研究</t>
  </si>
  <si>
    <t>长江大学学报（理工卷）</t>
  </si>
  <si>
    <t>港澳台刊物</t>
  </si>
  <si>
    <t>核心价值观教育是高校学生工作永恒的主线</t>
  </si>
  <si>
    <t>扬州大学学报（人文社科版）</t>
  </si>
  <si>
    <t>医院体检管理信息系统的设计与实现</t>
  </si>
  <si>
    <t>孙红S</t>
  </si>
  <si>
    <t>12</t>
  </si>
  <si>
    <t>214-217</t>
  </si>
  <si>
    <t>高校以人为本架构下的大学生生命教育</t>
  </si>
  <si>
    <t>美与时代</t>
  </si>
  <si>
    <t>基于Qt4的SQLIite数据库应用编程</t>
  </si>
  <si>
    <t>潘学文</t>
  </si>
  <si>
    <t>2011.2</t>
  </si>
  <si>
    <t>2011-02-18</t>
  </si>
  <si>
    <t>49-50</t>
  </si>
  <si>
    <t>0.2</t>
  </si>
  <si>
    <t xml:space="preserve">Qt SQLite database </t>
  </si>
  <si>
    <t xml:space="preserve"> 介绍 SQLite 数据库的特点与 QtSQL 模块的组成部分，结合一个编程实例，讲解了 Qt 中 SQLite 数据库应用编程过程，包括 SQLite 数据库文件的创建、数据库的连接、数据库的 SQL 语句及模型类操作方法</t>
  </si>
  <si>
    <t>1006-4052</t>
  </si>
  <si>
    <t>11-3411/TP</t>
  </si>
  <si>
    <t>研究生</t>
  </si>
  <si>
    <t>基于逻辑日志的内存数据库恢复子系统设计</t>
  </si>
  <si>
    <t>A Main-Memory Database Recovery Subsystem Based on Logical Logging</t>
  </si>
  <si>
    <t>袁文亮</t>
  </si>
  <si>
    <t>钟宝荣</t>
  </si>
  <si>
    <t>2</t>
  </si>
  <si>
    <t>太原师范学院学报(自然科学版)</t>
  </si>
  <si>
    <t>网络棋牌之鞍山麻将</t>
  </si>
  <si>
    <t>The Internet Card Game-Anshan Mahjong</t>
  </si>
  <si>
    <t>吕宝生</t>
  </si>
  <si>
    <r>
      <t>,</t>
    </r>
    <r>
      <rPr>
        <sz val="10"/>
        <color indexed="10"/>
        <rFont val="宋体"/>
        <family val="0"/>
      </rPr>
      <t>钟宝荣</t>
    </r>
  </si>
  <si>
    <t>拟牛顿法在抽汲井试井解释中的应用</t>
  </si>
  <si>
    <t>陈岩</t>
  </si>
  <si>
    <t>陈岩(学生),王新海</t>
  </si>
  <si>
    <t>2011-10-08</t>
  </si>
  <si>
    <t>八面河油田莱5-4块中高含水期不同井型提液分析研究</t>
  </si>
  <si>
    <t>雷克林</t>
  </si>
  <si>
    <t>雷克林(外校),王新海</t>
  </si>
  <si>
    <t>2011-07-08</t>
  </si>
  <si>
    <t>高含水期油藏剩余油分布规律及调整措施评价——以尕斯库勒E_3~1油藏为例</t>
  </si>
  <si>
    <t>杨锋</t>
  </si>
  <si>
    <t>杨锋(学生),王新海</t>
  </si>
  <si>
    <t>2011-07-06</t>
  </si>
  <si>
    <t>国家科技攻关计划</t>
  </si>
  <si>
    <t>库车山前裂缝性砂岩气层裂缝对地层渗透率的贡献率</t>
  </si>
  <si>
    <t>张福祥</t>
  </si>
  <si>
    <t>张福祥(外校),王新海</t>
  </si>
  <si>
    <t>2011-06-10</t>
  </si>
  <si>
    <t>缝洞型碳酸盐岩油藏井钻遇溶洞试井的解释模型</t>
  </si>
  <si>
    <t>杨锋(学生)</t>
  </si>
  <si>
    <t>水动力学研究与进展</t>
  </si>
  <si>
    <t>2011-05-10</t>
  </si>
  <si>
    <t>特低渗油藏沉积微相与高产富集规律关系研究——以靖安油田大路沟长6油层组为研究区</t>
  </si>
  <si>
    <t>范俊强</t>
  </si>
  <si>
    <t>范俊强(学生),王新海</t>
  </si>
  <si>
    <t>重庆科技学院学报</t>
  </si>
  <si>
    <t>2011-04-12</t>
  </si>
  <si>
    <t>双孔介质油藏抽汲井测试资料数值试井分析</t>
  </si>
  <si>
    <t>汪金如</t>
  </si>
  <si>
    <t>汪金如(学生),王新海</t>
  </si>
  <si>
    <t>2011-04-08</t>
  </si>
  <si>
    <t>条带形非均质碳酸盐岩储层调查半径计算方法</t>
  </si>
  <si>
    <t>廖升平</t>
  </si>
  <si>
    <t>廖升平(学生),王新海</t>
  </si>
  <si>
    <t>抽汲井段塞流解释方法</t>
  </si>
  <si>
    <t>卓红</t>
  </si>
  <si>
    <t>卓红(学生),王新海</t>
  </si>
  <si>
    <t>特种油气藏</t>
  </si>
  <si>
    <t>2011-02-09</t>
  </si>
  <si>
    <t>气层损害评价方法在塔里木盆地大北气田的应用</t>
  </si>
  <si>
    <t>2011-02-08</t>
  </si>
  <si>
    <t>双渗介质油藏抽汲井测试资料数值试井分析</t>
  </si>
  <si>
    <t>天然气与石油</t>
  </si>
  <si>
    <t>2011-02-07</t>
  </si>
  <si>
    <t>花土沟油田注水开发动态分析</t>
  </si>
  <si>
    <t>黄海</t>
  </si>
  <si>
    <t>黄海(学生),王新海</t>
  </si>
  <si>
    <t>石油地质与工程</t>
  </si>
  <si>
    <t>2010-11-10</t>
  </si>
  <si>
    <t>高孔低渗油藏的影响因素分析</t>
  </si>
  <si>
    <t>李若竹</t>
  </si>
  <si>
    <t>李若竹(学生),王新海</t>
  </si>
  <si>
    <t>长江大学学报(自然科学版)理工卷</t>
  </si>
  <si>
    <t>2010-09-09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</si>
</sst>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quot;是&quot;;&quot;是&quot;;&quot;否&quot;"/>
    <numFmt numFmtId="190" formatCode="&quot;真&quot;;&quot;真&quot;;&quot;假&quot;"/>
    <numFmt numFmtId="191" formatCode="&quot;开&quot;;&quot;开&quot;;&quot;关&quot;"/>
    <numFmt numFmtId="192" formatCode="yy/m/d;@"/>
    <numFmt numFmtId="193" formatCode="yyyy/m/d;@"/>
    <numFmt numFmtId="194" formatCode="mmm/yyyy"/>
    <numFmt numFmtId="195" formatCode="0.0_ "/>
  </numFmts>
  <fonts count="39">
    <font>
      <sz val="12"/>
      <name val="宋体"/>
      <family val="0"/>
    </font>
    <font>
      <u val="single"/>
      <sz val="12"/>
      <color indexed="12"/>
      <name val="宋体"/>
      <family val="0"/>
    </font>
    <font>
      <u val="single"/>
      <sz val="12"/>
      <color indexed="20"/>
      <name val="宋体"/>
      <family val="0"/>
    </font>
    <font>
      <sz val="9"/>
      <name val="宋体"/>
      <family val="0"/>
    </font>
    <font>
      <b/>
      <sz val="12"/>
      <name val="宋体"/>
      <family val="0"/>
    </font>
    <font>
      <b/>
      <sz val="12"/>
      <color indexed="8"/>
      <name val="宋体"/>
      <family val="0"/>
    </font>
    <font>
      <b/>
      <sz val="14"/>
      <name val="黑体"/>
      <family val="0"/>
    </font>
    <font>
      <sz val="11"/>
      <color indexed="8"/>
      <name val="宋体"/>
      <family val="0"/>
    </font>
    <font>
      <sz val="12"/>
      <color indexed="8"/>
      <name val="宋体"/>
      <family val="0"/>
    </font>
    <font>
      <sz val="12"/>
      <color indexed="10"/>
      <name val="宋体"/>
      <family val="0"/>
    </font>
    <font>
      <b/>
      <u val="single"/>
      <sz val="14"/>
      <color indexed="8"/>
      <name val="黑体"/>
      <family val="0"/>
    </font>
    <font>
      <b/>
      <sz val="14"/>
      <color indexed="8"/>
      <name val="黑体"/>
      <family val="0"/>
    </font>
    <font>
      <sz val="14"/>
      <color indexed="8"/>
      <name val="宋体"/>
      <family val="0"/>
    </font>
    <font>
      <sz val="14"/>
      <name val="仿宋_GB2312"/>
      <family val="3"/>
    </font>
    <font>
      <sz val="14"/>
      <color indexed="8"/>
      <name val="Times New Roman"/>
      <family val="1"/>
    </font>
    <font>
      <b/>
      <sz val="16"/>
      <name val="仿宋_GB2312"/>
      <family val="3"/>
    </font>
    <font>
      <sz val="16"/>
      <name val="黑体"/>
      <family val="0"/>
    </font>
    <font>
      <sz val="12"/>
      <color indexed="8"/>
      <name val="Arial"/>
      <family val="2"/>
    </font>
    <font>
      <b/>
      <sz val="12"/>
      <color indexed="10"/>
      <name val="宋体"/>
      <family val="0"/>
    </font>
    <font>
      <b/>
      <sz val="18"/>
      <name val="Times New Roman"/>
      <family val="1"/>
    </font>
    <font>
      <sz val="11"/>
      <color indexed="10"/>
      <name val="宋体"/>
      <family val="0"/>
    </font>
    <font>
      <b/>
      <sz val="14"/>
      <name val="宋体"/>
      <family val="0"/>
    </font>
    <font>
      <b/>
      <sz val="11"/>
      <name val="宋体"/>
      <family val="0"/>
    </font>
    <font>
      <b/>
      <sz val="11"/>
      <name val="Arial"/>
      <family val="2"/>
    </font>
    <font>
      <b/>
      <sz val="10"/>
      <name val="Arial"/>
      <family val="2"/>
    </font>
    <font>
      <b/>
      <sz val="9"/>
      <name val="Arial"/>
      <family val="2"/>
    </font>
    <font>
      <sz val="8"/>
      <name val="Arial"/>
      <family val="2"/>
    </font>
    <font>
      <b/>
      <sz val="9"/>
      <name val="宋体"/>
      <family val="0"/>
    </font>
    <font>
      <sz val="10"/>
      <name val="宋体"/>
      <family val="0"/>
    </font>
    <font>
      <sz val="9"/>
      <name val="Arial"/>
      <family val="2"/>
    </font>
    <font>
      <sz val="10"/>
      <color indexed="8"/>
      <name val="Arial"/>
      <family val="2"/>
    </font>
    <font>
      <sz val="10"/>
      <color indexed="14"/>
      <name val="Arial"/>
      <family val="2"/>
    </font>
    <font>
      <sz val="9"/>
      <color indexed="8"/>
      <name val="Arial"/>
      <family val="2"/>
    </font>
    <font>
      <sz val="10"/>
      <color indexed="8"/>
      <name val="宋体"/>
      <family val="0"/>
    </font>
    <font>
      <sz val="10"/>
      <color indexed="10"/>
      <name val="Arial"/>
      <family val="2"/>
    </font>
    <font>
      <sz val="9"/>
      <color indexed="8"/>
      <name val="宋体"/>
      <family val="0"/>
    </font>
    <font>
      <sz val="10"/>
      <color indexed="10"/>
      <name val="宋体"/>
      <family val="0"/>
    </font>
    <font>
      <sz val="9"/>
      <color indexed="10"/>
      <name val="Arial"/>
      <family val="2"/>
    </font>
    <font>
      <b/>
      <sz val="9"/>
      <color indexed="10"/>
      <name val="宋体"/>
      <family val="0"/>
    </font>
  </fonts>
  <fills count="2">
    <fill>
      <patternFill/>
    </fill>
    <fill>
      <patternFill patternType="gray125"/>
    </fill>
  </fills>
  <borders count="1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115">
    <xf numFmtId="0" fontId="0" fillId="0" borderId="0" xfId="0" applyAlignment="1">
      <alignment/>
    </xf>
    <xf numFmtId="0" fontId="0" fillId="0" borderId="0" xfId="0" applyAlignment="1">
      <alignment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8" fillId="0" borderId="0" xfId="0" applyFont="1" applyAlignment="1">
      <alignment/>
    </xf>
    <xf numFmtId="0" fontId="5" fillId="0" borderId="0" xfId="0" applyFont="1" applyAlignment="1">
      <alignment horizontal="center"/>
    </xf>
    <xf numFmtId="0" fontId="8" fillId="0" borderId="0" xfId="0" applyFont="1" applyAlignment="1">
      <alignment horizontal="center"/>
    </xf>
    <xf numFmtId="0" fontId="8" fillId="0" borderId="0" xfId="0" applyFont="1" applyBorder="1" applyAlignment="1">
      <alignment vertical="center" wrapText="1"/>
    </xf>
    <xf numFmtId="0" fontId="0" fillId="0" borderId="0" xfId="0"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4"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14" fontId="7" fillId="0" borderId="1" xfId="0" applyNumberFormat="1" applyFont="1" applyBorder="1" applyAlignment="1">
      <alignment horizontal="center" vertical="center" wrapText="1"/>
    </xf>
    <xf numFmtId="14" fontId="0" fillId="0" borderId="1" xfId="0" applyNumberFormat="1"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horizontal="left"/>
    </xf>
    <xf numFmtId="0" fontId="9" fillId="0" borderId="0" xfId="0" applyFont="1" applyAlignment="1">
      <alignment/>
    </xf>
    <xf numFmtId="0" fontId="9" fillId="0" borderId="0" xfId="0" applyFont="1" applyAlignment="1">
      <alignment/>
    </xf>
    <xf numFmtId="0" fontId="8" fillId="0" borderId="0" xfId="0" applyFont="1" applyAlignment="1">
      <alignment/>
    </xf>
    <xf numFmtId="0" fontId="5"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left" vertical="center" wrapText="1"/>
    </xf>
    <xf numFmtId="0" fontId="4"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0" fillId="0" borderId="0" xfId="0" applyAlignment="1">
      <alignment horizontal="center" vertical="center" wrapText="1"/>
    </xf>
    <xf numFmtId="0" fontId="9" fillId="0" borderId="1" xfId="0" applyFont="1" applyBorder="1" applyAlignment="1">
      <alignment vertical="center" wrapText="1"/>
    </xf>
    <xf numFmtId="0" fontId="19" fillId="0" borderId="0" xfId="0" applyFont="1" applyAlignment="1">
      <alignment/>
    </xf>
    <xf numFmtId="57" fontId="13" fillId="0" borderId="2" xfId="0" applyNumberFormat="1"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horizontal="center" vertical="center"/>
    </xf>
    <xf numFmtId="195" fontId="8"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195" fontId="0" fillId="0" borderId="2" xfId="0" applyNumberFormat="1" applyFont="1" applyBorder="1" applyAlignment="1">
      <alignment horizontal="center" vertical="center" wrapText="1"/>
    </xf>
    <xf numFmtId="188" fontId="0" fillId="0" borderId="2" xfId="0" applyNumberFormat="1" applyFont="1" applyBorder="1" applyAlignment="1">
      <alignment horizontal="center"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20" fillId="0" borderId="1" xfId="0" applyFont="1" applyBorder="1" applyAlignment="1">
      <alignment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22" fillId="0" borderId="2" xfId="0" applyFont="1" applyBorder="1" applyAlignment="1">
      <alignment horizontal="center" vertical="center" wrapText="1"/>
    </xf>
    <xf numFmtId="0" fontId="23" fillId="0" borderId="2" xfId="0" applyFont="1" applyBorder="1" applyAlignment="1">
      <alignmen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3" fillId="0" borderId="3" xfId="0" applyFont="1" applyBorder="1" applyAlignment="1">
      <alignment vertical="center" wrapText="1"/>
    </xf>
    <xf numFmtId="0" fontId="23" fillId="0" borderId="0" xfId="0" applyFont="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26" fillId="0" borderId="2" xfId="0" applyFont="1" applyBorder="1" applyAlignment="1">
      <alignment vertical="center" wrapText="1"/>
    </xf>
    <xf numFmtId="0" fontId="0" fillId="0" borderId="3" xfId="0" applyBorder="1" applyAlignment="1">
      <alignment vertical="center"/>
    </xf>
    <xf numFmtId="0" fontId="27" fillId="0" borderId="2" xfId="0" applyFont="1" applyBorder="1" applyAlignment="1">
      <alignment vertical="center" wrapText="1"/>
    </xf>
    <xf numFmtId="0" fontId="28" fillId="0" borderId="0" xfId="0" applyFont="1" applyAlignment="1">
      <alignment vertical="center"/>
    </xf>
    <xf numFmtId="0" fontId="29" fillId="0" borderId="2" xfId="0" applyFont="1" applyBorder="1" applyAlignment="1">
      <alignment vertical="center" wrapText="1"/>
    </xf>
    <xf numFmtId="0" fontId="27" fillId="0" borderId="2" xfId="0" applyFont="1" applyBorder="1" applyAlignment="1">
      <alignment horizontal="center" vertical="center" wrapText="1"/>
    </xf>
    <xf numFmtId="0" fontId="30" fillId="0" borderId="2" xfId="0" applyFont="1" applyBorder="1" applyAlignment="1">
      <alignment vertical="center"/>
    </xf>
    <xf numFmtId="0" fontId="30" fillId="0" borderId="2" xfId="0" applyFont="1" applyBorder="1" applyAlignment="1">
      <alignment vertical="center" wrapText="1"/>
    </xf>
    <xf numFmtId="0" fontId="31" fillId="0" borderId="2" xfId="0" applyFont="1" applyBorder="1" applyAlignment="1">
      <alignment vertical="center"/>
    </xf>
    <xf numFmtId="0" fontId="32" fillId="0" borderId="2" xfId="0" applyFont="1" applyBorder="1" applyAlignment="1">
      <alignment vertical="center" wrapText="1"/>
    </xf>
    <xf numFmtId="0" fontId="31" fillId="0" borderId="3" xfId="0" applyFont="1" applyBorder="1" applyAlignment="1">
      <alignment vertical="center"/>
    </xf>
    <xf numFmtId="0" fontId="30" fillId="0" borderId="0" xfId="0" applyFont="1" applyAlignment="1">
      <alignment vertical="center"/>
    </xf>
    <xf numFmtId="0" fontId="28" fillId="0" borderId="2" xfId="0" applyFont="1" applyBorder="1" applyAlignment="1">
      <alignment vertical="center" wrapText="1"/>
    </xf>
    <xf numFmtId="0" fontId="30" fillId="0" borderId="2" xfId="0" applyFont="1" applyBorder="1" applyAlignment="1">
      <alignment horizontal="center" vertical="center"/>
    </xf>
    <xf numFmtId="14" fontId="30" fillId="0" borderId="2" xfId="0" applyNumberFormat="1" applyFont="1" applyBorder="1" applyAlignment="1">
      <alignment horizontal="left" vertical="center"/>
    </xf>
    <xf numFmtId="0" fontId="34" fillId="0" borderId="2" xfId="0" applyFont="1" applyBorder="1" applyAlignment="1">
      <alignment vertical="center"/>
    </xf>
    <xf numFmtId="0" fontId="34" fillId="0" borderId="3" xfId="0" applyFont="1" applyBorder="1" applyAlignment="1">
      <alignment vertical="center"/>
    </xf>
    <xf numFmtId="0" fontId="35" fillId="0" borderId="2"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29" fillId="0" borderId="0" xfId="0" applyFont="1" applyBorder="1" applyAlignment="1">
      <alignment vertical="center" wrapText="1"/>
    </xf>
    <xf numFmtId="0" fontId="33" fillId="0" borderId="2" xfId="0" applyFont="1" applyBorder="1" applyAlignment="1">
      <alignment vertical="center" wrapText="1"/>
    </xf>
    <xf numFmtId="0" fontId="3" fillId="0" borderId="2" xfId="0" applyFont="1" applyBorder="1" applyAlignment="1">
      <alignment vertical="center" wrapText="1"/>
    </xf>
    <xf numFmtId="0" fontId="33" fillId="0" borderId="2" xfId="0" applyFont="1" applyBorder="1" applyAlignment="1">
      <alignment vertical="center"/>
    </xf>
    <xf numFmtId="0" fontId="32" fillId="0" borderId="2" xfId="0" applyFont="1" applyBorder="1" applyAlignment="1">
      <alignment vertical="center"/>
    </xf>
    <xf numFmtId="0" fontId="30" fillId="0" borderId="3" xfId="0" applyFont="1" applyBorder="1" applyAlignment="1">
      <alignment vertical="center"/>
    </xf>
    <xf numFmtId="0" fontId="34" fillId="0" borderId="2" xfId="0" applyFont="1" applyBorder="1" applyAlignment="1">
      <alignment vertical="center" wrapText="1"/>
    </xf>
    <xf numFmtId="0" fontId="36" fillId="0" borderId="2" xfId="0" applyFont="1" applyBorder="1" applyAlignment="1">
      <alignment vertical="center"/>
    </xf>
    <xf numFmtId="0" fontId="37" fillId="0" borderId="2" xfId="0" applyFont="1" applyBorder="1" applyAlignment="1">
      <alignment vertical="center" wrapText="1"/>
    </xf>
    <xf numFmtId="0" fontId="38" fillId="0" borderId="2" xfId="0" applyFont="1" applyBorder="1" applyAlignment="1">
      <alignment horizontal="center" vertical="center" wrapText="1"/>
    </xf>
    <xf numFmtId="0" fontId="34" fillId="0" borderId="0" xfId="0" applyFont="1" applyAlignment="1">
      <alignment vertical="center"/>
    </xf>
    <xf numFmtId="0" fontId="34" fillId="0" borderId="2" xfId="0" applyFont="1" applyBorder="1" applyAlignment="1">
      <alignment horizontal="center" vertical="center"/>
    </xf>
    <xf numFmtId="0" fontId="0" fillId="0" borderId="4" xfId="0" applyBorder="1" applyAlignment="1">
      <alignment vertical="center"/>
    </xf>
    <xf numFmtId="0" fontId="29" fillId="0" borderId="3" xfId="0" applyFont="1" applyBorder="1" applyAlignment="1">
      <alignment vertical="center" wrapText="1"/>
    </xf>
    <xf numFmtId="0" fontId="34" fillId="0" borderId="2" xfId="0" applyFont="1" applyBorder="1" applyAlignment="1">
      <alignment/>
    </xf>
    <xf numFmtId="0" fontId="34" fillId="0" borderId="0" xfId="0" applyFont="1" applyAlignment="1">
      <alignment/>
    </xf>
    <xf numFmtId="0" fontId="29" fillId="0" borderId="0" xfId="0" applyFont="1" applyAlignment="1">
      <alignment vertical="center" wrapText="1"/>
    </xf>
    <xf numFmtId="0" fontId="21" fillId="0" borderId="0" xfId="0" applyFont="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5"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E150"/>
  <sheetViews>
    <sheetView workbookViewId="0" topLeftCell="A1">
      <selection activeCell="C10" sqref="C10"/>
    </sheetView>
  </sheetViews>
  <sheetFormatPr defaultColWidth="9.00390625" defaultRowHeight="14.25"/>
  <cols>
    <col min="1" max="1" width="5.875" style="13" customWidth="1"/>
    <col min="2" max="2" width="7.375" style="1" customWidth="1"/>
    <col min="3" max="3" width="36.50390625" style="8" customWidth="1"/>
    <col min="4" max="4" width="8.875" style="1" hidden="1" customWidth="1"/>
    <col min="5" max="5" width="11.25390625" style="1" hidden="1" customWidth="1"/>
    <col min="6" max="6" width="13.75390625" style="1" hidden="1" customWidth="1"/>
    <col min="7" max="7" width="7.625" style="1" customWidth="1"/>
    <col min="8" max="8" width="6.25390625" style="1" hidden="1" customWidth="1"/>
    <col min="9" max="10" width="0" style="1" hidden="1" customWidth="1"/>
    <col min="11" max="11" width="13.75390625" style="1" hidden="1" customWidth="1"/>
    <col min="12" max="12" width="25.75390625" style="8" customWidth="1"/>
    <col min="13" max="13" width="9.00390625" style="100" customWidth="1"/>
    <col min="14" max="14" width="15.25390625" style="1" hidden="1" customWidth="1"/>
    <col min="15" max="17" width="0" style="1" hidden="1" customWidth="1"/>
    <col min="18" max="18" width="11.00390625" style="1" customWidth="1"/>
    <col min="19" max="26" width="0" style="1" hidden="1" customWidth="1"/>
    <col min="27" max="27" width="7.125" style="1" customWidth="1"/>
    <col min="28" max="32" width="0" style="1" hidden="1" customWidth="1"/>
    <col min="33" max="33" width="9.75390625" style="1" hidden="1" customWidth="1"/>
    <col min="34" max="34" width="5.625" style="13" customWidth="1"/>
    <col min="35" max="35" width="4.375" style="1" customWidth="1"/>
    <col min="36" max="16384" width="9.00390625" style="1" customWidth="1"/>
  </cols>
  <sheetData>
    <row r="1" spans="1:27" ht="18.75">
      <c r="A1" s="101" t="s">
        <v>282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34" s="60" customFormat="1" ht="30">
      <c r="A2" s="55" t="s">
        <v>3</v>
      </c>
      <c r="B2" s="56" t="s">
        <v>283</v>
      </c>
      <c r="C2" s="56" t="s">
        <v>284</v>
      </c>
      <c r="D2" s="56" t="s">
        <v>285</v>
      </c>
      <c r="E2" s="56" t="s">
        <v>15</v>
      </c>
      <c r="F2" s="56" t="s">
        <v>16</v>
      </c>
      <c r="G2" s="57" t="s">
        <v>17</v>
      </c>
      <c r="H2" s="56" t="s">
        <v>18</v>
      </c>
      <c r="I2" s="56" t="s">
        <v>286</v>
      </c>
      <c r="J2" s="56" t="s">
        <v>287</v>
      </c>
      <c r="K2" s="56" t="s">
        <v>288</v>
      </c>
      <c r="L2" s="56" t="s">
        <v>289</v>
      </c>
      <c r="M2" s="58" t="s">
        <v>290</v>
      </c>
      <c r="N2" s="56" t="s">
        <v>291</v>
      </c>
      <c r="O2" s="56" t="s">
        <v>226</v>
      </c>
      <c r="P2" s="56" t="s">
        <v>292</v>
      </c>
      <c r="Q2" s="59" t="s">
        <v>293</v>
      </c>
      <c r="R2" s="56" t="s">
        <v>294</v>
      </c>
      <c r="S2" s="56" t="s">
        <v>295</v>
      </c>
      <c r="T2" s="56" t="s">
        <v>296</v>
      </c>
      <c r="U2" s="56" t="s">
        <v>22</v>
      </c>
      <c r="V2" s="56" t="s">
        <v>23</v>
      </c>
      <c r="W2" s="56" t="s">
        <v>6</v>
      </c>
      <c r="X2" s="56" t="s">
        <v>297</v>
      </c>
      <c r="Y2" s="56" t="s">
        <v>298</v>
      </c>
      <c r="Z2" s="56" t="s">
        <v>299</v>
      </c>
      <c r="AA2" s="56" t="s">
        <v>29</v>
      </c>
      <c r="AB2" s="56" t="s">
        <v>31</v>
      </c>
      <c r="AC2" s="56" t="s">
        <v>300</v>
      </c>
      <c r="AD2" s="56" t="s">
        <v>301</v>
      </c>
      <c r="AE2" s="56" t="s">
        <v>302</v>
      </c>
      <c r="AF2" s="56" t="s">
        <v>303</v>
      </c>
      <c r="AG2" s="56"/>
      <c r="AH2" s="55" t="s">
        <v>304</v>
      </c>
    </row>
    <row r="3" spans="1:34" ht="57">
      <c r="A3" s="61">
        <v>1</v>
      </c>
      <c r="B3" s="62" t="s">
        <v>305</v>
      </c>
      <c r="C3" s="63" t="s">
        <v>306</v>
      </c>
      <c r="D3" s="62" t="s">
        <v>169</v>
      </c>
      <c r="E3" s="62" t="s">
        <v>33</v>
      </c>
      <c r="F3" s="62" t="s">
        <v>33</v>
      </c>
      <c r="G3" s="62" t="s">
        <v>307</v>
      </c>
      <c r="H3" s="62" t="s">
        <v>307</v>
      </c>
      <c r="I3" s="62" t="s">
        <v>172</v>
      </c>
      <c r="J3" s="62" t="s">
        <v>169</v>
      </c>
      <c r="K3" s="62" t="s">
        <v>169</v>
      </c>
      <c r="L3" s="63" t="s">
        <v>308</v>
      </c>
      <c r="M3" s="64" t="s">
        <v>309</v>
      </c>
      <c r="N3" s="62" t="s">
        <v>310</v>
      </c>
      <c r="O3" s="62" t="s">
        <v>176</v>
      </c>
      <c r="P3" s="62" t="s">
        <v>169</v>
      </c>
      <c r="Q3" s="65" t="s">
        <v>169</v>
      </c>
      <c r="R3" s="62" t="s">
        <v>311</v>
      </c>
      <c r="S3" s="62" t="s">
        <v>169</v>
      </c>
      <c r="T3" s="62" t="s">
        <v>182</v>
      </c>
      <c r="U3" s="62" t="s">
        <v>38</v>
      </c>
      <c r="V3" s="62" t="s">
        <v>39</v>
      </c>
      <c r="W3" s="62" t="s">
        <v>312</v>
      </c>
      <c r="X3" s="62" t="s">
        <v>169</v>
      </c>
      <c r="Y3" s="62" t="s">
        <v>169</v>
      </c>
      <c r="Z3" s="62" t="s">
        <v>169</v>
      </c>
      <c r="AA3" s="62" t="s">
        <v>43</v>
      </c>
      <c r="AB3" s="62" t="s">
        <v>169</v>
      </c>
      <c r="AC3" s="62" t="s">
        <v>313</v>
      </c>
      <c r="AD3" s="62" t="s">
        <v>169</v>
      </c>
      <c r="AE3" s="62" t="s">
        <v>169</v>
      </c>
      <c r="AF3" s="62" t="s">
        <v>169</v>
      </c>
      <c r="AG3" s="62"/>
      <c r="AH3" s="66" t="s">
        <v>314</v>
      </c>
    </row>
    <row r="4" spans="1:35" ht="57">
      <c r="A4" s="61">
        <v>2</v>
      </c>
      <c r="B4" s="62" t="s">
        <v>305</v>
      </c>
      <c r="C4" s="63" t="s">
        <v>315</v>
      </c>
      <c r="D4" s="62" t="s">
        <v>169</v>
      </c>
      <c r="E4" s="62" t="s">
        <v>33</v>
      </c>
      <c r="F4" s="62" t="s">
        <v>33</v>
      </c>
      <c r="G4" s="62" t="s">
        <v>307</v>
      </c>
      <c r="H4" s="62" t="s">
        <v>307</v>
      </c>
      <c r="I4" s="62" t="s">
        <v>172</v>
      </c>
      <c r="J4" s="62" t="s">
        <v>169</v>
      </c>
      <c r="K4" s="62" t="s">
        <v>169</v>
      </c>
      <c r="L4" s="63" t="s">
        <v>316</v>
      </c>
      <c r="M4" s="64" t="s">
        <v>309</v>
      </c>
      <c r="N4" s="62" t="s">
        <v>310</v>
      </c>
      <c r="O4" s="62" t="s">
        <v>176</v>
      </c>
      <c r="P4" s="62" t="s">
        <v>169</v>
      </c>
      <c r="Q4" s="65" t="s">
        <v>169</v>
      </c>
      <c r="R4" s="62" t="s">
        <v>317</v>
      </c>
      <c r="S4" s="62" t="s">
        <v>169</v>
      </c>
      <c r="T4" s="62" t="s">
        <v>182</v>
      </c>
      <c r="U4" s="62" t="s">
        <v>38</v>
      </c>
      <c r="V4" s="62" t="s">
        <v>39</v>
      </c>
      <c r="W4" s="62" t="s">
        <v>312</v>
      </c>
      <c r="X4" s="62" t="s">
        <v>169</v>
      </c>
      <c r="Y4" s="62" t="s">
        <v>169</v>
      </c>
      <c r="Z4" s="62" t="s">
        <v>169</v>
      </c>
      <c r="AA4" s="62" t="s">
        <v>193</v>
      </c>
      <c r="AB4" s="62" t="s">
        <v>169</v>
      </c>
      <c r="AC4" s="62" t="s">
        <v>313</v>
      </c>
      <c r="AD4" s="62" t="s">
        <v>169</v>
      </c>
      <c r="AE4" s="62" t="s">
        <v>169</v>
      </c>
      <c r="AF4" s="62" t="s">
        <v>169</v>
      </c>
      <c r="AG4" s="62"/>
      <c r="AH4" s="66" t="s">
        <v>318</v>
      </c>
      <c r="AI4" s="67" t="s">
        <v>319</v>
      </c>
    </row>
    <row r="5" spans="1:34" ht="42.75">
      <c r="A5" s="61">
        <v>3</v>
      </c>
      <c r="B5" s="62" t="s">
        <v>305</v>
      </c>
      <c r="C5" s="63" t="s">
        <v>320</v>
      </c>
      <c r="D5" s="62" t="s">
        <v>169</v>
      </c>
      <c r="E5" s="62" t="s">
        <v>33</v>
      </c>
      <c r="F5" s="62" t="s">
        <v>33</v>
      </c>
      <c r="G5" s="62" t="s">
        <v>307</v>
      </c>
      <c r="H5" s="62" t="s">
        <v>307</v>
      </c>
      <c r="I5" s="62" t="s">
        <v>172</v>
      </c>
      <c r="J5" s="62" t="s">
        <v>321</v>
      </c>
      <c r="K5" s="62" t="s">
        <v>169</v>
      </c>
      <c r="L5" s="63" t="s">
        <v>322</v>
      </c>
      <c r="M5" s="64" t="s">
        <v>309</v>
      </c>
      <c r="N5" s="62" t="s">
        <v>323</v>
      </c>
      <c r="O5" s="62" t="s">
        <v>176</v>
      </c>
      <c r="P5" s="62" t="s">
        <v>169</v>
      </c>
      <c r="Q5" s="65" t="s">
        <v>169</v>
      </c>
      <c r="R5" s="62" t="s">
        <v>324</v>
      </c>
      <c r="S5" s="62" t="s">
        <v>169</v>
      </c>
      <c r="T5" s="62" t="s">
        <v>182</v>
      </c>
      <c r="U5" s="62" t="s">
        <v>38</v>
      </c>
      <c r="V5" s="62" t="s">
        <v>39</v>
      </c>
      <c r="W5" s="62" t="s">
        <v>312</v>
      </c>
      <c r="X5" s="62" t="s">
        <v>169</v>
      </c>
      <c r="Y5" s="62" t="s">
        <v>169</v>
      </c>
      <c r="Z5" s="62" t="s">
        <v>169</v>
      </c>
      <c r="AA5" s="62" t="s">
        <v>193</v>
      </c>
      <c r="AB5" s="62" t="s">
        <v>169</v>
      </c>
      <c r="AC5" s="62" t="s">
        <v>313</v>
      </c>
      <c r="AD5" s="62" t="s">
        <v>169</v>
      </c>
      <c r="AE5" s="62" t="s">
        <v>169</v>
      </c>
      <c r="AF5" s="62" t="s">
        <v>169</v>
      </c>
      <c r="AG5" s="62"/>
      <c r="AH5" s="66" t="s">
        <v>318</v>
      </c>
    </row>
    <row r="6" spans="1:34" ht="42.75">
      <c r="A6" s="61">
        <v>4</v>
      </c>
      <c r="B6" s="62" t="s">
        <v>305</v>
      </c>
      <c r="C6" s="63" t="s">
        <v>325</v>
      </c>
      <c r="D6" s="62" t="s">
        <v>169</v>
      </c>
      <c r="E6" s="62" t="s">
        <v>33</v>
      </c>
      <c r="F6" s="62" t="s">
        <v>33</v>
      </c>
      <c r="G6" s="62" t="s">
        <v>307</v>
      </c>
      <c r="H6" s="62" t="s">
        <v>307</v>
      </c>
      <c r="I6" s="62" t="s">
        <v>172</v>
      </c>
      <c r="J6" s="62" t="s">
        <v>321</v>
      </c>
      <c r="K6" s="62" t="s">
        <v>169</v>
      </c>
      <c r="L6" s="63" t="s">
        <v>322</v>
      </c>
      <c r="M6" s="64" t="s">
        <v>309</v>
      </c>
      <c r="N6" s="62" t="s">
        <v>323</v>
      </c>
      <c r="O6" s="62" t="s">
        <v>176</v>
      </c>
      <c r="P6" s="62" t="s">
        <v>169</v>
      </c>
      <c r="Q6" s="65" t="s">
        <v>169</v>
      </c>
      <c r="R6" s="62" t="s">
        <v>326</v>
      </c>
      <c r="S6" s="62" t="s">
        <v>169</v>
      </c>
      <c r="T6" s="62" t="s">
        <v>182</v>
      </c>
      <c r="U6" s="62" t="s">
        <v>38</v>
      </c>
      <c r="V6" s="62" t="s">
        <v>39</v>
      </c>
      <c r="W6" s="62" t="s">
        <v>312</v>
      </c>
      <c r="X6" s="62" t="s">
        <v>169</v>
      </c>
      <c r="Y6" s="62" t="s">
        <v>169</v>
      </c>
      <c r="Z6" s="62" t="s">
        <v>169</v>
      </c>
      <c r="AA6" s="62" t="s">
        <v>193</v>
      </c>
      <c r="AB6" s="62" t="s">
        <v>169</v>
      </c>
      <c r="AC6" s="62" t="s">
        <v>313</v>
      </c>
      <c r="AD6" s="62" t="s">
        <v>169</v>
      </c>
      <c r="AE6" s="62" t="s">
        <v>169</v>
      </c>
      <c r="AF6" s="62" t="s">
        <v>169</v>
      </c>
      <c r="AG6" s="62"/>
      <c r="AH6" s="66" t="s">
        <v>318</v>
      </c>
    </row>
    <row r="7" spans="1:34" ht="57">
      <c r="A7" s="61">
        <v>5</v>
      </c>
      <c r="B7" s="62" t="s">
        <v>305</v>
      </c>
      <c r="C7" s="63" t="s">
        <v>327</v>
      </c>
      <c r="D7" s="62" t="s">
        <v>169</v>
      </c>
      <c r="E7" s="62" t="s">
        <v>33</v>
      </c>
      <c r="F7" s="62" t="s">
        <v>33</v>
      </c>
      <c r="G7" s="62" t="s">
        <v>307</v>
      </c>
      <c r="H7" s="62" t="s">
        <v>307</v>
      </c>
      <c r="I7" s="62" t="s">
        <v>172</v>
      </c>
      <c r="J7" s="62" t="s">
        <v>328</v>
      </c>
      <c r="K7" s="62" t="s">
        <v>169</v>
      </c>
      <c r="L7" s="63" t="s">
        <v>329</v>
      </c>
      <c r="M7" s="64" t="s">
        <v>309</v>
      </c>
      <c r="N7" s="62" t="s">
        <v>330</v>
      </c>
      <c r="O7" s="62" t="s">
        <v>176</v>
      </c>
      <c r="P7" s="62" t="s">
        <v>169</v>
      </c>
      <c r="Q7" s="65" t="s">
        <v>169</v>
      </c>
      <c r="R7" s="62" t="s">
        <v>331</v>
      </c>
      <c r="S7" s="62" t="s">
        <v>169</v>
      </c>
      <c r="T7" s="62" t="s">
        <v>182</v>
      </c>
      <c r="U7" s="62" t="s">
        <v>38</v>
      </c>
      <c r="V7" s="62" t="s">
        <v>39</v>
      </c>
      <c r="W7" s="62" t="s">
        <v>312</v>
      </c>
      <c r="X7" s="62" t="s">
        <v>169</v>
      </c>
      <c r="Y7" s="62" t="s">
        <v>169</v>
      </c>
      <c r="Z7" s="62" t="s">
        <v>169</v>
      </c>
      <c r="AA7" s="62" t="s">
        <v>193</v>
      </c>
      <c r="AB7" s="62" t="s">
        <v>169</v>
      </c>
      <c r="AC7" s="62" t="s">
        <v>313</v>
      </c>
      <c r="AD7" s="62" t="s">
        <v>169</v>
      </c>
      <c r="AE7" s="62" t="s">
        <v>169</v>
      </c>
      <c r="AF7" s="62" t="s">
        <v>169</v>
      </c>
      <c r="AG7" s="62"/>
      <c r="AH7" s="66" t="s">
        <v>318</v>
      </c>
    </row>
    <row r="8" spans="1:34" ht="57">
      <c r="A8" s="61">
        <v>6</v>
      </c>
      <c r="B8" s="62" t="s">
        <v>305</v>
      </c>
      <c r="C8" s="63" t="s">
        <v>332</v>
      </c>
      <c r="D8" s="62" t="s">
        <v>169</v>
      </c>
      <c r="E8" s="62" t="s">
        <v>33</v>
      </c>
      <c r="F8" s="62" t="s">
        <v>33</v>
      </c>
      <c r="G8" s="62" t="s">
        <v>333</v>
      </c>
      <c r="H8" s="62" t="s">
        <v>334</v>
      </c>
      <c r="I8" s="62" t="s">
        <v>335</v>
      </c>
      <c r="J8" s="62" t="s">
        <v>169</v>
      </c>
      <c r="K8" s="62" t="s">
        <v>169</v>
      </c>
      <c r="L8" s="63" t="s">
        <v>336</v>
      </c>
      <c r="M8" s="64" t="s">
        <v>309</v>
      </c>
      <c r="N8" s="62" t="s">
        <v>337</v>
      </c>
      <c r="O8" s="62" t="s">
        <v>176</v>
      </c>
      <c r="P8" s="62" t="s">
        <v>169</v>
      </c>
      <c r="Q8" s="65" t="s">
        <v>169</v>
      </c>
      <c r="R8" s="62" t="s">
        <v>338</v>
      </c>
      <c r="S8" s="62" t="s">
        <v>169</v>
      </c>
      <c r="T8" s="62" t="s">
        <v>339</v>
      </c>
      <c r="U8" s="62" t="s">
        <v>38</v>
      </c>
      <c r="V8" s="62" t="s">
        <v>39</v>
      </c>
      <c r="W8" s="62" t="s">
        <v>47</v>
      </c>
      <c r="X8" s="62" t="s">
        <v>169</v>
      </c>
      <c r="Y8" s="62" t="s">
        <v>169</v>
      </c>
      <c r="Z8" s="62" t="s">
        <v>169</v>
      </c>
      <c r="AA8" s="62" t="s">
        <v>193</v>
      </c>
      <c r="AB8" s="62" t="s">
        <v>169</v>
      </c>
      <c r="AC8" s="62" t="s">
        <v>313</v>
      </c>
      <c r="AD8" s="62" t="s">
        <v>1</v>
      </c>
      <c r="AE8" s="62" t="s">
        <v>169</v>
      </c>
      <c r="AF8" s="62" t="s">
        <v>169</v>
      </c>
      <c r="AG8" s="62"/>
      <c r="AH8" s="66" t="s">
        <v>318</v>
      </c>
    </row>
    <row r="9" spans="1:34" ht="42.75">
      <c r="A9" s="61">
        <v>7</v>
      </c>
      <c r="B9" s="62" t="s">
        <v>305</v>
      </c>
      <c r="C9" s="63" t="s">
        <v>340</v>
      </c>
      <c r="D9" s="62" t="s">
        <v>340</v>
      </c>
      <c r="E9" s="62" t="s">
        <v>33</v>
      </c>
      <c r="F9" s="62" t="s">
        <v>33</v>
      </c>
      <c r="G9" s="62" t="s">
        <v>341</v>
      </c>
      <c r="H9" s="62" t="s">
        <v>342</v>
      </c>
      <c r="I9" s="62" t="s">
        <v>335</v>
      </c>
      <c r="J9" s="62" t="s">
        <v>169</v>
      </c>
      <c r="K9" s="62" t="s">
        <v>169</v>
      </c>
      <c r="L9" s="63" t="s">
        <v>343</v>
      </c>
      <c r="M9" s="64" t="s">
        <v>309</v>
      </c>
      <c r="N9" s="62" t="s">
        <v>337</v>
      </c>
      <c r="O9" s="62" t="s">
        <v>176</v>
      </c>
      <c r="P9" s="62" t="s">
        <v>169</v>
      </c>
      <c r="Q9" s="65" t="s">
        <v>169</v>
      </c>
      <c r="R9" s="62" t="s">
        <v>344</v>
      </c>
      <c r="S9" s="62" t="s">
        <v>169</v>
      </c>
      <c r="T9" s="62" t="s">
        <v>345</v>
      </c>
      <c r="U9" s="62" t="s">
        <v>38</v>
      </c>
      <c r="V9" s="62" t="s">
        <v>39</v>
      </c>
      <c r="W9" s="62" t="s">
        <v>47</v>
      </c>
      <c r="X9" s="62" t="s">
        <v>169</v>
      </c>
      <c r="Y9" s="62" t="s">
        <v>169</v>
      </c>
      <c r="Z9" s="62" t="s">
        <v>169</v>
      </c>
      <c r="AA9" s="62" t="s">
        <v>193</v>
      </c>
      <c r="AB9" s="62" t="s">
        <v>169</v>
      </c>
      <c r="AC9" s="62" t="s">
        <v>313</v>
      </c>
      <c r="AD9" s="62" t="s">
        <v>1</v>
      </c>
      <c r="AE9" s="62" t="s">
        <v>169</v>
      </c>
      <c r="AF9" s="62" t="s">
        <v>169</v>
      </c>
      <c r="AG9" s="62"/>
      <c r="AH9" s="66" t="s">
        <v>318</v>
      </c>
    </row>
    <row r="10" spans="1:34" ht="57">
      <c r="A10" s="61">
        <v>8</v>
      </c>
      <c r="B10" s="62" t="s">
        <v>305</v>
      </c>
      <c r="C10" s="63" t="s">
        <v>346</v>
      </c>
      <c r="D10" s="62" t="s">
        <v>346</v>
      </c>
      <c r="E10" s="62" t="s">
        <v>33</v>
      </c>
      <c r="F10" s="62" t="s">
        <v>33</v>
      </c>
      <c r="G10" s="62" t="s">
        <v>341</v>
      </c>
      <c r="H10" s="62" t="s">
        <v>341</v>
      </c>
      <c r="I10" s="62" t="s">
        <v>172</v>
      </c>
      <c r="J10" s="62" t="s">
        <v>169</v>
      </c>
      <c r="K10" s="62" t="s">
        <v>169</v>
      </c>
      <c r="L10" s="63" t="s">
        <v>347</v>
      </c>
      <c r="M10" s="64" t="s">
        <v>309</v>
      </c>
      <c r="N10" s="62" t="s">
        <v>337</v>
      </c>
      <c r="O10" s="62" t="s">
        <v>176</v>
      </c>
      <c r="P10" s="62" t="s">
        <v>169</v>
      </c>
      <c r="Q10" s="65" t="s">
        <v>169</v>
      </c>
      <c r="R10" s="62" t="s">
        <v>348</v>
      </c>
      <c r="S10" s="62" t="s">
        <v>169</v>
      </c>
      <c r="T10" s="62" t="s">
        <v>349</v>
      </c>
      <c r="U10" s="62" t="s">
        <v>38</v>
      </c>
      <c r="V10" s="62" t="s">
        <v>39</v>
      </c>
      <c r="W10" s="62" t="s">
        <v>47</v>
      </c>
      <c r="X10" s="62" t="s">
        <v>169</v>
      </c>
      <c r="Y10" s="62" t="s">
        <v>169</v>
      </c>
      <c r="Z10" s="62" t="s">
        <v>169</v>
      </c>
      <c r="AA10" s="62" t="s">
        <v>193</v>
      </c>
      <c r="AB10" s="62" t="s">
        <v>169</v>
      </c>
      <c r="AC10" s="62" t="s">
        <v>313</v>
      </c>
      <c r="AD10" s="62" t="s">
        <v>350</v>
      </c>
      <c r="AE10" s="62" t="s">
        <v>169</v>
      </c>
      <c r="AF10" s="62" t="s">
        <v>169</v>
      </c>
      <c r="AG10" s="62"/>
      <c r="AH10" s="66" t="s">
        <v>318</v>
      </c>
    </row>
    <row r="11" spans="1:34" ht="57">
      <c r="A11" s="61">
        <v>9</v>
      </c>
      <c r="B11" s="62" t="s">
        <v>305</v>
      </c>
      <c r="C11" s="63" t="s">
        <v>351</v>
      </c>
      <c r="D11" s="62" t="s">
        <v>169</v>
      </c>
      <c r="E11" s="62" t="s">
        <v>33</v>
      </c>
      <c r="F11" s="62" t="s">
        <v>169</v>
      </c>
      <c r="G11" s="62" t="s">
        <v>352</v>
      </c>
      <c r="H11" s="62" t="s">
        <v>352</v>
      </c>
      <c r="I11" s="62" t="s">
        <v>172</v>
      </c>
      <c r="J11" s="62" t="s">
        <v>169</v>
      </c>
      <c r="K11" s="62" t="s">
        <v>169</v>
      </c>
      <c r="L11" s="63" t="s">
        <v>353</v>
      </c>
      <c r="M11" s="64" t="s">
        <v>309</v>
      </c>
      <c r="N11" s="62" t="s">
        <v>337</v>
      </c>
      <c r="O11" s="62" t="s">
        <v>176</v>
      </c>
      <c r="P11" s="62" t="s">
        <v>169</v>
      </c>
      <c r="Q11" s="65" t="s">
        <v>169</v>
      </c>
      <c r="R11" s="62" t="s">
        <v>354</v>
      </c>
      <c r="S11" s="62" t="s">
        <v>169</v>
      </c>
      <c r="T11" s="62" t="s">
        <v>182</v>
      </c>
      <c r="U11" s="62" t="s">
        <v>38</v>
      </c>
      <c r="V11" s="62" t="s">
        <v>39</v>
      </c>
      <c r="W11" s="62" t="s">
        <v>170</v>
      </c>
      <c r="X11" s="62" t="s">
        <v>169</v>
      </c>
      <c r="Y11" s="62" t="s">
        <v>169</v>
      </c>
      <c r="Z11" s="62" t="s">
        <v>169</v>
      </c>
      <c r="AA11" s="62" t="s">
        <v>193</v>
      </c>
      <c r="AB11" s="62" t="s">
        <v>169</v>
      </c>
      <c r="AC11" s="62" t="s">
        <v>313</v>
      </c>
      <c r="AD11" s="62" t="s">
        <v>169</v>
      </c>
      <c r="AE11" s="62" t="s">
        <v>169</v>
      </c>
      <c r="AF11" s="62" t="s">
        <v>169</v>
      </c>
      <c r="AG11" s="62"/>
      <c r="AH11" s="66" t="s">
        <v>314</v>
      </c>
    </row>
    <row r="12" spans="1:34" ht="57">
      <c r="A12" s="61">
        <v>10</v>
      </c>
      <c r="B12" s="62" t="s">
        <v>305</v>
      </c>
      <c r="C12" s="63" t="s">
        <v>355</v>
      </c>
      <c r="D12" s="62" t="s">
        <v>169</v>
      </c>
      <c r="E12" s="62" t="s">
        <v>33</v>
      </c>
      <c r="F12" s="62" t="s">
        <v>169</v>
      </c>
      <c r="G12" s="62" t="s">
        <v>352</v>
      </c>
      <c r="H12" s="62" t="s">
        <v>352</v>
      </c>
      <c r="I12" s="62" t="s">
        <v>172</v>
      </c>
      <c r="J12" s="62" t="s">
        <v>169</v>
      </c>
      <c r="K12" s="62" t="s">
        <v>169</v>
      </c>
      <c r="L12" s="63" t="s">
        <v>353</v>
      </c>
      <c r="M12" s="64" t="s">
        <v>309</v>
      </c>
      <c r="N12" s="62" t="s">
        <v>337</v>
      </c>
      <c r="O12" s="62" t="s">
        <v>176</v>
      </c>
      <c r="P12" s="62" t="s">
        <v>169</v>
      </c>
      <c r="Q12" s="65" t="s">
        <v>169</v>
      </c>
      <c r="R12" s="62" t="s">
        <v>354</v>
      </c>
      <c r="S12" s="62" t="s">
        <v>169</v>
      </c>
      <c r="T12" s="62" t="s">
        <v>182</v>
      </c>
      <c r="U12" s="62" t="s">
        <v>38</v>
      </c>
      <c r="V12" s="62" t="s">
        <v>39</v>
      </c>
      <c r="W12" s="62" t="s">
        <v>170</v>
      </c>
      <c r="X12" s="62" t="s">
        <v>169</v>
      </c>
      <c r="Y12" s="62" t="s">
        <v>169</v>
      </c>
      <c r="Z12" s="62" t="s">
        <v>169</v>
      </c>
      <c r="AA12" s="62" t="s">
        <v>193</v>
      </c>
      <c r="AB12" s="62" t="s">
        <v>169</v>
      </c>
      <c r="AC12" s="62" t="s">
        <v>313</v>
      </c>
      <c r="AD12" s="62" t="s">
        <v>169</v>
      </c>
      <c r="AE12" s="62" t="s">
        <v>169</v>
      </c>
      <c r="AF12" s="62" t="s">
        <v>169</v>
      </c>
      <c r="AG12" s="62"/>
      <c r="AH12" s="66" t="s">
        <v>314</v>
      </c>
    </row>
    <row r="13" spans="1:34" ht="42.75">
      <c r="A13" s="61">
        <v>11</v>
      </c>
      <c r="B13" s="62" t="s">
        <v>305</v>
      </c>
      <c r="C13" s="63" t="s">
        <v>356</v>
      </c>
      <c r="D13" s="62" t="s">
        <v>356</v>
      </c>
      <c r="E13" s="62" t="s">
        <v>33</v>
      </c>
      <c r="F13" s="62" t="s">
        <v>169</v>
      </c>
      <c r="G13" s="62" t="s">
        <v>352</v>
      </c>
      <c r="H13" s="62" t="s">
        <v>352</v>
      </c>
      <c r="I13" s="62" t="s">
        <v>172</v>
      </c>
      <c r="J13" s="62" t="s">
        <v>169</v>
      </c>
      <c r="K13" s="62" t="s">
        <v>169</v>
      </c>
      <c r="L13" s="63" t="s">
        <v>357</v>
      </c>
      <c r="M13" s="64" t="s">
        <v>309</v>
      </c>
      <c r="N13" s="62" t="s">
        <v>337</v>
      </c>
      <c r="O13" s="62" t="s">
        <v>176</v>
      </c>
      <c r="P13" s="62" t="s">
        <v>169</v>
      </c>
      <c r="Q13" s="65" t="s">
        <v>169</v>
      </c>
      <c r="R13" s="62" t="s">
        <v>354</v>
      </c>
      <c r="S13" s="62" t="s">
        <v>169</v>
      </c>
      <c r="T13" s="62" t="s">
        <v>182</v>
      </c>
      <c r="U13" s="62" t="s">
        <v>38</v>
      </c>
      <c r="V13" s="62" t="s">
        <v>39</v>
      </c>
      <c r="W13" s="62" t="s">
        <v>170</v>
      </c>
      <c r="X13" s="62" t="s">
        <v>169</v>
      </c>
      <c r="Y13" s="62" t="s">
        <v>169</v>
      </c>
      <c r="Z13" s="62" t="s">
        <v>169</v>
      </c>
      <c r="AA13" s="62" t="s">
        <v>193</v>
      </c>
      <c r="AB13" s="62" t="s">
        <v>169</v>
      </c>
      <c r="AC13" s="62" t="s">
        <v>313</v>
      </c>
      <c r="AD13" s="62" t="s">
        <v>169</v>
      </c>
      <c r="AE13" s="62" t="s">
        <v>169</v>
      </c>
      <c r="AF13" s="62" t="s">
        <v>169</v>
      </c>
      <c r="AG13" s="62"/>
      <c r="AH13" s="66" t="s">
        <v>314</v>
      </c>
    </row>
    <row r="14" spans="1:34" ht="57">
      <c r="A14" s="61">
        <v>12</v>
      </c>
      <c r="B14" s="62" t="s">
        <v>305</v>
      </c>
      <c r="C14" s="63" t="s">
        <v>358</v>
      </c>
      <c r="D14" s="62" t="s">
        <v>358</v>
      </c>
      <c r="E14" s="62" t="s">
        <v>33</v>
      </c>
      <c r="F14" s="62" t="s">
        <v>33</v>
      </c>
      <c r="G14" s="62" t="s">
        <v>359</v>
      </c>
      <c r="H14" s="62" t="s">
        <v>359</v>
      </c>
      <c r="I14" s="62" t="s">
        <v>172</v>
      </c>
      <c r="J14" s="62" t="s">
        <v>169</v>
      </c>
      <c r="K14" s="62" t="s">
        <v>169</v>
      </c>
      <c r="L14" s="63" t="s">
        <v>360</v>
      </c>
      <c r="M14" s="64" t="s">
        <v>309</v>
      </c>
      <c r="N14" s="62" t="s">
        <v>361</v>
      </c>
      <c r="O14" s="62" t="s">
        <v>169</v>
      </c>
      <c r="P14" s="62" t="s">
        <v>169</v>
      </c>
      <c r="Q14" s="65" t="s">
        <v>169</v>
      </c>
      <c r="R14" s="62" t="s">
        <v>362</v>
      </c>
      <c r="S14" s="62" t="s">
        <v>169</v>
      </c>
      <c r="T14" s="62" t="s">
        <v>182</v>
      </c>
      <c r="U14" s="62" t="s">
        <v>38</v>
      </c>
      <c r="V14" s="62" t="s">
        <v>39</v>
      </c>
      <c r="W14" s="62" t="s">
        <v>47</v>
      </c>
      <c r="X14" s="62" t="s">
        <v>169</v>
      </c>
      <c r="Y14" s="62" t="s">
        <v>169</v>
      </c>
      <c r="Z14" s="62" t="s">
        <v>169</v>
      </c>
      <c r="AA14" s="62" t="s">
        <v>193</v>
      </c>
      <c r="AB14" s="62" t="s">
        <v>169</v>
      </c>
      <c r="AC14" s="62" t="s">
        <v>169</v>
      </c>
      <c r="AD14" s="62" t="s">
        <v>169</v>
      </c>
      <c r="AE14" s="62" t="s">
        <v>169</v>
      </c>
      <c r="AF14" s="62" t="s">
        <v>169</v>
      </c>
      <c r="AG14" s="62"/>
      <c r="AH14" s="66" t="s">
        <v>314</v>
      </c>
    </row>
    <row r="15" spans="1:34" ht="22.5">
      <c r="A15" s="61">
        <v>13</v>
      </c>
      <c r="B15" s="62" t="s">
        <v>305</v>
      </c>
      <c r="C15" s="63" t="s">
        <v>363</v>
      </c>
      <c r="D15" s="62" t="s">
        <v>364</v>
      </c>
      <c r="E15" s="62" t="s">
        <v>33</v>
      </c>
      <c r="F15" s="62" t="s">
        <v>169</v>
      </c>
      <c r="G15" s="62" t="s">
        <v>365</v>
      </c>
      <c r="H15" s="62" t="s">
        <v>366</v>
      </c>
      <c r="I15" s="62" t="s">
        <v>335</v>
      </c>
      <c r="J15" s="62" t="s">
        <v>169</v>
      </c>
      <c r="K15" s="62" t="s">
        <v>169</v>
      </c>
      <c r="L15" s="63" t="s">
        <v>367</v>
      </c>
      <c r="M15" s="64" t="s">
        <v>309</v>
      </c>
      <c r="N15" s="62" t="s">
        <v>368</v>
      </c>
      <c r="O15" s="62" t="s">
        <v>176</v>
      </c>
      <c r="P15" s="62" t="s">
        <v>169</v>
      </c>
      <c r="Q15" s="65" t="s">
        <v>169</v>
      </c>
      <c r="R15" s="62" t="s">
        <v>369</v>
      </c>
      <c r="S15" s="62" t="s">
        <v>169</v>
      </c>
      <c r="T15" s="62" t="s">
        <v>370</v>
      </c>
      <c r="U15" s="62" t="s">
        <v>38</v>
      </c>
      <c r="V15" s="62" t="s">
        <v>371</v>
      </c>
      <c r="W15" s="62" t="s">
        <v>41</v>
      </c>
      <c r="X15" s="62" t="s">
        <v>372</v>
      </c>
      <c r="Y15" s="62" t="s">
        <v>373</v>
      </c>
      <c r="Z15" s="62" t="s">
        <v>374</v>
      </c>
      <c r="AA15" s="62" t="s">
        <v>193</v>
      </c>
      <c r="AB15" s="62" t="s">
        <v>169</v>
      </c>
      <c r="AC15" s="62" t="s">
        <v>313</v>
      </c>
      <c r="AD15" s="62" t="s">
        <v>350</v>
      </c>
      <c r="AE15" s="62" t="s">
        <v>169</v>
      </c>
      <c r="AF15" s="62" t="s">
        <v>169</v>
      </c>
      <c r="AG15" s="62"/>
      <c r="AH15" s="66" t="s">
        <v>314</v>
      </c>
    </row>
    <row r="16" spans="1:34" ht="28.5">
      <c r="A16" s="61">
        <v>14</v>
      </c>
      <c r="B16" s="62" t="s">
        <v>305</v>
      </c>
      <c r="C16" s="63" t="s">
        <v>375</v>
      </c>
      <c r="D16" s="62" t="s">
        <v>376</v>
      </c>
      <c r="E16" s="62" t="s">
        <v>33</v>
      </c>
      <c r="F16" s="62" t="s">
        <v>169</v>
      </c>
      <c r="G16" s="62" t="s">
        <v>365</v>
      </c>
      <c r="H16" s="62" t="s">
        <v>366</v>
      </c>
      <c r="I16" s="62" t="s">
        <v>335</v>
      </c>
      <c r="J16" s="62" t="s">
        <v>169</v>
      </c>
      <c r="K16" s="62" t="s">
        <v>169</v>
      </c>
      <c r="L16" s="63" t="s">
        <v>377</v>
      </c>
      <c r="M16" s="64" t="s">
        <v>309</v>
      </c>
      <c r="N16" s="62" t="s">
        <v>378</v>
      </c>
      <c r="O16" s="62" t="s">
        <v>176</v>
      </c>
      <c r="P16" s="62" t="s">
        <v>379</v>
      </c>
      <c r="Q16" s="65" t="s">
        <v>169</v>
      </c>
      <c r="R16" s="62" t="s">
        <v>369</v>
      </c>
      <c r="S16" s="62" t="s">
        <v>380</v>
      </c>
      <c r="T16" s="62" t="s">
        <v>370</v>
      </c>
      <c r="U16" s="62" t="s">
        <v>38</v>
      </c>
      <c r="V16" s="62" t="s">
        <v>371</v>
      </c>
      <c r="W16" s="62" t="s">
        <v>41</v>
      </c>
      <c r="X16" s="62" t="s">
        <v>372</v>
      </c>
      <c r="Y16" s="62" t="s">
        <v>381</v>
      </c>
      <c r="Z16" s="62" t="s">
        <v>382</v>
      </c>
      <c r="AA16" s="62" t="s">
        <v>193</v>
      </c>
      <c r="AB16" s="62" t="s">
        <v>169</v>
      </c>
      <c r="AC16" s="62" t="s">
        <v>313</v>
      </c>
      <c r="AD16" s="62" t="s">
        <v>350</v>
      </c>
      <c r="AE16" s="62" t="s">
        <v>169</v>
      </c>
      <c r="AF16" s="62" t="s">
        <v>169</v>
      </c>
      <c r="AG16" s="62"/>
      <c r="AH16" s="66" t="s">
        <v>314</v>
      </c>
    </row>
    <row r="17" spans="1:34" ht="57">
      <c r="A17" s="61">
        <v>15</v>
      </c>
      <c r="B17" s="62" t="s">
        <v>305</v>
      </c>
      <c r="C17" s="63" t="s">
        <v>383</v>
      </c>
      <c r="D17" s="62" t="s">
        <v>383</v>
      </c>
      <c r="E17" s="62" t="s">
        <v>33</v>
      </c>
      <c r="F17" s="62" t="s">
        <v>33</v>
      </c>
      <c r="G17" s="62" t="s">
        <v>384</v>
      </c>
      <c r="H17" s="62" t="s">
        <v>384</v>
      </c>
      <c r="I17" s="62" t="s">
        <v>172</v>
      </c>
      <c r="J17" s="62" t="s">
        <v>321</v>
      </c>
      <c r="K17" s="62" t="s">
        <v>169</v>
      </c>
      <c r="L17" s="63" t="s">
        <v>385</v>
      </c>
      <c r="M17" s="64" t="s">
        <v>309</v>
      </c>
      <c r="N17" s="62" t="s">
        <v>386</v>
      </c>
      <c r="O17" s="62" t="s">
        <v>176</v>
      </c>
      <c r="P17" s="62" t="s">
        <v>169</v>
      </c>
      <c r="Q17" s="65" t="s">
        <v>169</v>
      </c>
      <c r="R17" s="62" t="s">
        <v>387</v>
      </c>
      <c r="S17" s="62" t="s">
        <v>169</v>
      </c>
      <c r="T17" s="62" t="s">
        <v>182</v>
      </c>
      <c r="U17" s="62" t="s">
        <v>38</v>
      </c>
      <c r="V17" s="62" t="s">
        <v>39</v>
      </c>
      <c r="W17" s="62" t="s">
        <v>41</v>
      </c>
      <c r="X17" s="62" t="s">
        <v>169</v>
      </c>
      <c r="Y17" s="62" t="s">
        <v>169</v>
      </c>
      <c r="Z17" s="62" t="s">
        <v>169</v>
      </c>
      <c r="AA17" s="62" t="s">
        <v>193</v>
      </c>
      <c r="AB17" s="62" t="s">
        <v>169</v>
      </c>
      <c r="AC17" s="62" t="s">
        <v>313</v>
      </c>
      <c r="AD17" s="62" t="s">
        <v>169</v>
      </c>
      <c r="AE17" s="62" t="s">
        <v>169</v>
      </c>
      <c r="AF17" s="62" t="s">
        <v>169</v>
      </c>
      <c r="AG17" s="62"/>
      <c r="AH17" s="66" t="s">
        <v>318</v>
      </c>
    </row>
    <row r="18" spans="1:34" ht="57">
      <c r="A18" s="61">
        <v>16</v>
      </c>
      <c r="B18" s="62" t="s">
        <v>305</v>
      </c>
      <c r="C18" s="63" t="s">
        <v>388</v>
      </c>
      <c r="D18" s="62" t="s">
        <v>388</v>
      </c>
      <c r="E18" s="62" t="s">
        <v>33</v>
      </c>
      <c r="F18" s="62" t="s">
        <v>33</v>
      </c>
      <c r="G18" s="62" t="s">
        <v>389</v>
      </c>
      <c r="H18" s="62" t="s">
        <v>389</v>
      </c>
      <c r="I18" s="62" t="s">
        <v>172</v>
      </c>
      <c r="J18" s="62" t="s">
        <v>321</v>
      </c>
      <c r="K18" s="62" t="s">
        <v>169</v>
      </c>
      <c r="L18" s="63" t="s">
        <v>390</v>
      </c>
      <c r="M18" s="64" t="s">
        <v>309</v>
      </c>
      <c r="N18" s="62" t="s">
        <v>391</v>
      </c>
      <c r="O18" s="62" t="s">
        <v>176</v>
      </c>
      <c r="P18" s="62" t="s">
        <v>169</v>
      </c>
      <c r="Q18" s="65" t="s">
        <v>169</v>
      </c>
      <c r="R18" s="62" t="s">
        <v>392</v>
      </c>
      <c r="S18" s="62" t="s">
        <v>169</v>
      </c>
      <c r="T18" s="62" t="s">
        <v>339</v>
      </c>
      <c r="U18" s="62" t="s">
        <v>38</v>
      </c>
      <c r="V18" s="62" t="s">
        <v>39</v>
      </c>
      <c r="W18" s="62" t="s">
        <v>41</v>
      </c>
      <c r="X18" s="62" t="s">
        <v>169</v>
      </c>
      <c r="Y18" s="62" t="s">
        <v>169</v>
      </c>
      <c r="Z18" s="62" t="s">
        <v>393</v>
      </c>
      <c r="AA18" s="62" t="s">
        <v>193</v>
      </c>
      <c r="AB18" s="62" t="s">
        <v>169</v>
      </c>
      <c r="AC18" s="62" t="s">
        <v>313</v>
      </c>
      <c r="AD18" s="62" t="s">
        <v>1</v>
      </c>
      <c r="AE18" s="62" t="s">
        <v>169</v>
      </c>
      <c r="AF18" s="62" t="s">
        <v>169</v>
      </c>
      <c r="AG18" s="62"/>
      <c r="AH18" s="66" t="s">
        <v>318</v>
      </c>
    </row>
    <row r="19" spans="1:34" ht="71.25">
      <c r="A19" s="61">
        <v>17</v>
      </c>
      <c r="B19" s="62" t="s">
        <v>305</v>
      </c>
      <c r="C19" s="63" t="s">
        <v>394</v>
      </c>
      <c r="D19" s="62" t="s">
        <v>394</v>
      </c>
      <c r="E19" s="62" t="s">
        <v>33</v>
      </c>
      <c r="F19" s="62" t="s">
        <v>33</v>
      </c>
      <c r="G19" s="62" t="s">
        <v>389</v>
      </c>
      <c r="H19" s="62" t="s">
        <v>389</v>
      </c>
      <c r="I19" s="62" t="s">
        <v>172</v>
      </c>
      <c r="J19" s="62" t="s">
        <v>321</v>
      </c>
      <c r="K19" s="62" t="s">
        <v>169</v>
      </c>
      <c r="L19" s="63" t="s">
        <v>395</v>
      </c>
      <c r="M19" s="64" t="s">
        <v>309</v>
      </c>
      <c r="N19" s="62" t="s">
        <v>391</v>
      </c>
      <c r="O19" s="62" t="s">
        <v>176</v>
      </c>
      <c r="P19" s="62" t="s">
        <v>169</v>
      </c>
      <c r="Q19" s="65" t="s">
        <v>169</v>
      </c>
      <c r="R19" s="62" t="s">
        <v>396</v>
      </c>
      <c r="S19" s="62" t="s">
        <v>169</v>
      </c>
      <c r="T19" s="62" t="s">
        <v>397</v>
      </c>
      <c r="U19" s="62" t="s">
        <v>38</v>
      </c>
      <c r="V19" s="62" t="s">
        <v>39</v>
      </c>
      <c r="W19" s="62" t="s">
        <v>41</v>
      </c>
      <c r="X19" s="62" t="s">
        <v>169</v>
      </c>
      <c r="Y19" s="62" t="s">
        <v>169</v>
      </c>
      <c r="Z19" s="62" t="s">
        <v>398</v>
      </c>
      <c r="AA19" s="62" t="s">
        <v>193</v>
      </c>
      <c r="AB19" s="62" t="s">
        <v>169</v>
      </c>
      <c r="AC19" s="62" t="s">
        <v>313</v>
      </c>
      <c r="AD19" s="62" t="s">
        <v>1</v>
      </c>
      <c r="AE19" s="62" t="s">
        <v>169</v>
      </c>
      <c r="AF19" s="62" t="s">
        <v>169</v>
      </c>
      <c r="AG19" s="62"/>
      <c r="AH19" s="66" t="s">
        <v>318</v>
      </c>
    </row>
    <row r="20" spans="1:34" ht="57">
      <c r="A20" s="61">
        <v>18</v>
      </c>
      <c r="B20" s="62" t="s">
        <v>305</v>
      </c>
      <c r="C20" s="63" t="s">
        <v>399</v>
      </c>
      <c r="D20" s="62" t="s">
        <v>399</v>
      </c>
      <c r="E20" s="62" t="s">
        <v>33</v>
      </c>
      <c r="F20" s="62" t="s">
        <v>33</v>
      </c>
      <c r="G20" s="62" t="s">
        <v>400</v>
      </c>
      <c r="H20" s="62" t="s">
        <v>400</v>
      </c>
      <c r="I20" s="62" t="s">
        <v>172</v>
      </c>
      <c r="J20" s="62" t="s">
        <v>169</v>
      </c>
      <c r="K20" s="62" t="s">
        <v>169</v>
      </c>
      <c r="L20" s="63" t="s">
        <v>401</v>
      </c>
      <c r="M20" s="64" t="s">
        <v>309</v>
      </c>
      <c r="N20" s="62" t="s">
        <v>402</v>
      </c>
      <c r="O20" s="62" t="s">
        <v>176</v>
      </c>
      <c r="P20" s="62" t="s">
        <v>169</v>
      </c>
      <c r="Q20" s="65" t="s">
        <v>169</v>
      </c>
      <c r="R20" s="62" t="s">
        <v>317</v>
      </c>
      <c r="S20" s="62" t="s">
        <v>169</v>
      </c>
      <c r="T20" s="62" t="s">
        <v>182</v>
      </c>
      <c r="U20" s="62" t="s">
        <v>38</v>
      </c>
      <c r="V20" s="62" t="s">
        <v>39</v>
      </c>
      <c r="W20" s="62" t="s">
        <v>47</v>
      </c>
      <c r="X20" s="62" t="s">
        <v>372</v>
      </c>
      <c r="Y20" s="62" t="s">
        <v>169</v>
      </c>
      <c r="Z20" s="62" t="s">
        <v>169</v>
      </c>
      <c r="AA20" s="62" t="s">
        <v>193</v>
      </c>
      <c r="AB20" s="62" t="s">
        <v>169</v>
      </c>
      <c r="AC20" s="62" t="s">
        <v>313</v>
      </c>
      <c r="AD20" s="62" t="s">
        <v>350</v>
      </c>
      <c r="AE20" s="62" t="s">
        <v>169</v>
      </c>
      <c r="AF20" s="62" t="s">
        <v>169</v>
      </c>
      <c r="AG20" s="62"/>
      <c r="AH20" s="66" t="s">
        <v>318</v>
      </c>
    </row>
    <row r="21" spans="1:34" ht="71.25">
      <c r="A21" s="61">
        <v>19</v>
      </c>
      <c r="B21" s="62" t="s">
        <v>305</v>
      </c>
      <c r="C21" s="63" t="s">
        <v>403</v>
      </c>
      <c r="D21" s="62" t="s">
        <v>403</v>
      </c>
      <c r="E21" s="62" t="s">
        <v>33</v>
      </c>
      <c r="F21" s="62" t="s">
        <v>33</v>
      </c>
      <c r="G21" s="62" t="s">
        <v>404</v>
      </c>
      <c r="H21" s="62" t="s">
        <v>404</v>
      </c>
      <c r="I21" s="62" t="s">
        <v>172</v>
      </c>
      <c r="J21" s="62" t="s">
        <v>328</v>
      </c>
      <c r="K21" s="62" t="s">
        <v>169</v>
      </c>
      <c r="L21" s="63" t="s">
        <v>405</v>
      </c>
      <c r="M21" s="64" t="s">
        <v>309</v>
      </c>
      <c r="N21" s="62" t="s">
        <v>406</v>
      </c>
      <c r="O21" s="62" t="s">
        <v>176</v>
      </c>
      <c r="P21" s="62" t="s">
        <v>169</v>
      </c>
      <c r="Q21" s="65" t="s">
        <v>169</v>
      </c>
      <c r="R21" s="62" t="s">
        <v>407</v>
      </c>
      <c r="S21" s="62" t="s">
        <v>169</v>
      </c>
      <c r="T21" s="62" t="s">
        <v>182</v>
      </c>
      <c r="U21" s="62" t="s">
        <v>38</v>
      </c>
      <c r="V21" s="62" t="s">
        <v>39</v>
      </c>
      <c r="W21" s="62" t="s">
        <v>41</v>
      </c>
      <c r="X21" s="62" t="s">
        <v>169</v>
      </c>
      <c r="Y21" s="62" t="s">
        <v>169</v>
      </c>
      <c r="Z21" s="62" t="s">
        <v>169</v>
      </c>
      <c r="AA21" s="62" t="s">
        <v>193</v>
      </c>
      <c r="AB21" s="62" t="s">
        <v>169</v>
      </c>
      <c r="AC21" s="62" t="s">
        <v>313</v>
      </c>
      <c r="AD21" s="62" t="s">
        <v>1</v>
      </c>
      <c r="AE21" s="62" t="s">
        <v>169</v>
      </c>
      <c r="AF21" s="62" t="s">
        <v>169</v>
      </c>
      <c r="AG21" s="62"/>
      <c r="AH21" s="66" t="s">
        <v>318</v>
      </c>
    </row>
    <row r="22" spans="1:34" ht="71.25">
      <c r="A22" s="61">
        <v>20</v>
      </c>
      <c r="B22" s="62" t="s">
        <v>305</v>
      </c>
      <c r="C22" s="63" t="s">
        <v>408</v>
      </c>
      <c r="D22" s="62" t="s">
        <v>408</v>
      </c>
      <c r="E22" s="62" t="s">
        <v>33</v>
      </c>
      <c r="F22" s="62" t="s">
        <v>33</v>
      </c>
      <c r="G22" s="62" t="s">
        <v>404</v>
      </c>
      <c r="H22" s="62" t="s">
        <v>404</v>
      </c>
      <c r="I22" s="62" t="s">
        <v>172</v>
      </c>
      <c r="J22" s="62" t="s">
        <v>328</v>
      </c>
      <c r="K22" s="62" t="s">
        <v>169</v>
      </c>
      <c r="L22" s="63" t="s">
        <v>405</v>
      </c>
      <c r="M22" s="64" t="s">
        <v>309</v>
      </c>
      <c r="N22" s="62" t="s">
        <v>406</v>
      </c>
      <c r="O22" s="62" t="s">
        <v>176</v>
      </c>
      <c r="P22" s="62" t="s">
        <v>169</v>
      </c>
      <c r="Q22" s="65" t="s">
        <v>169</v>
      </c>
      <c r="R22" s="62" t="s">
        <v>407</v>
      </c>
      <c r="S22" s="62" t="s">
        <v>169</v>
      </c>
      <c r="T22" s="62" t="s">
        <v>182</v>
      </c>
      <c r="U22" s="62" t="s">
        <v>38</v>
      </c>
      <c r="V22" s="62" t="s">
        <v>39</v>
      </c>
      <c r="W22" s="62" t="s">
        <v>41</v>
      </c>
      <c r="X22" s="62" t="s">
        <v>169</v>
      </c>
      <c r="Y22" s="62" t="s">
        <v>169</v>
      </c>
      <c r="Z22" s="62" t="s">
        <v>169</v>
      </c>
      <c r="AA22" s="62" t="s">
        <v>193</v>
      </c>
      <c r="AB22" s="62" t="s">
        <v>169</v>
      </c>
      <c r="AC22" s="62" t="s">
        <v>313</v>
      </c>
      <c r="AD22" s="62" t="s">
        <v>1</v>
      </c>
      <c r="AE22" s="62" t="s">
        <v>169</v>
      </c>
      <c r="AF22" s="62" t="s">
        <v>169</v>
      </c>
      <c r="AG22" s="62"/>
      <c r="AH22" s="66" t="s">
        <v>318</v>
      </c>
    </row>
    <row r="23" spans="1:34" ht="42.75">
      <c r="A23" s="61">
        <v>21</v>
      </c>
      <c r="B23" s="62" t="s">
        <v>305</v>
      </c>
      <c r="C23" s="63" t="s">
        <v>409</v>
      </c>
      <c r="D23" s="62" t="s">
        <v>169</v>
      </c>
      <c r="E23" s="62" t="s">
        <v>33</v>
      </c>
      <c r="F23" s="62" t="s">
        <v>33</v>
      </c>
      <c r="G23" s="62" t="s">
        <v>410</v>
      </c>
      <c r="H23" s="62" t="s">
        <v>410</v>
      </c>
      <c r="I23" s="62" t="s">
        <v>172</v>
      </c>
      <c r="J23" s="62" t="s">
        <v>321</v>
      </c>
      <c r="K23" s="62" t="s">
        <v>169</v>
      </c>
      <c r="L23" s="63" t="s">
        <v>411</v>
      </c>
      <c r="M23" s="64" t="s">
        <v>309</v>
      </c>
      <c r="N23" s="62" t="s">
        <v>412</v>
      </c>
      <c r="O23" s="62" t="s">
        <v>176</v>
      </c>
      <c r="P23" s="62" t="s">
        <v>169</v>
      </c>
      <c r="Q23" s="65" t="s">
        <v>169</v>
      </c>
      <c r="R23" s="62" t="s">
        <v>413</v>
      </c>
      <c r="S23" s="62" t="s">
        <v>169</v>
      </c>
      <c r="T23" s="62" t="s">
        <v>182</v>
      </c>
      <c r="U23" s="62" t="s">
        <v>38</v>
      </c>
      <c r="V23" s="62" t="s">
        <v>39</v>
      </c>
      <c r="W23" s="62" t="s">
        <v>41</v>
      </c>
      <c r="X23" s="62" t="s">
        <v>169</v>
      </c>
      <c r="Y23" s="62" t="s">
        <v>169</v>
      </c>
      <c r="Z23" s="62" t="s">
        <v>169</v>
      </c>
      <c r="AA23" s="62" t="s">
        <v>193</v>
      </c>
      <c r="AB23" s="62" t="s">
        <v>414</v>
      </c>
      <c r="AC23" s="62" t="s">
        <v>169</v>
      </c>
      <c r="AD23" s="62" t="s">
        <v>169</v>
      </c>
      <c r="AE23" s="62" t="s">
        <v>169</v>
      </c>
      <c r="AF23" s="62" t="s">
        <v>169</v>
      </c>
      <c r="AG23" s="62"/>
      <c r="AH23" s="66" t="s">
        <v>314</v>
      </c>
    </row>
    <row r="24" spans="1:34" ht="42.75">
      <c r="A24" s="61">
        <v>22</v>
      </c>
      <c r="B24" s="62" t="s">
        <v>305</v>
      </c>
      <c r="C24" s="63" t="s">
        <v>415</v>
      </c>
      <c r="D24" s="62" t="s">
        <v>169</v>
      </c>
      <c r="E24" s="62" t="s">
        <v>33</v>
      </c>
      <c r="F24" s="62" t="s">
        <v>33</v>
      </c>
      <c r="G24" s="62" t="s">
        <v>410</v>
      </c>
      <c r="H24" s="62" t="s">
        <v>410</v>
      </c>
      <c r="I24" s="62" t="s">
        <v>172</v>
      </c>
      <c r="J24" s="62" t="s">
        <v>321</v>
      </c>
      <c r="K24" s="62" t="s">
        <v>169</v>
      </c>
      <c r="L24" s="63" t="s">
        <v>416</v>
      </c>
      <c r="M24" s="64" t="s">
        <v>309</v>
      </c>
      <c r="N24" s="62" t="s">
        <v>417</v>
      </c>
      <c r="O24" s="62" t="s">
        <v>176</v>
      </c>
      <c r="P24" s="62" t="s">
        <v>169</v>
      </c>
      <c r="Q24" s="65" t="s">
        <v>169</v>
      </c>
      <c r="R24" s="62" t="s">
        <v>407</v>
      </c>
      <c r="S24" s="62" t="s">
        <v>169</v>
      </c>
      <c r="T24" s="62" t="s">
        <v>339</v>
      </c>
      <c r="U24" s="62" t="s">
        <v>38</v>
      </c>
      <c r="V24" s="62" t="s">
        <v>39</v>
      </c>
      <c r="W24" s="62" t="s">
        <v>41</v>
      </c>
      <c r="X24" s="62" t="s">
        <v>169</v>
      </c>
      <c r="Y24" s="62" t="s">
        <v>169</v>
      </c>
      <c r="Z24" s="62" t="s">
        <v>169</v>
      </c>
      <c r="AA24" s="62" t="s">
        <v>193</v>
      </c>
      <c r="AB24" s="62" t="s">
        <v>169</v>
      </c>
      <c r="AC24" s="62" t="s">
        <v>313</v>
      </c>
      <c r="AD24" s="62" t="s">
        <v>1</v>
      </c>
      <c r="AE24" s="62" t="s">
        <v>169</v>
      </c>
      <c r="AF24" s="62" t="s">
        <v>169</v>
      </c>
      <c r="AG24" s="62"/>
      <c r="AH24" s="66" t="s">
        <v>318</v>
      </c>
    </row>
    <row r="25" spans="1:34" ht="57">
      <c r="A25" s="61">
        <v>23</v>
      </c>
      <c r="B25" s="62" t="s">
        <v>305</v>
      </c>
      <c r="C25" s="63" t="s">
        <v>418</v>
      </c>
      <c r="D25" s="62" t="s">
        <v>418</v>
      </c>
      <c r="E25" s="62" t="s">
        <v>33</v>
      </c>
      <c r="F25" s="62" t="s">
        <v>33</v>
      </c>
      <c r="G25" s="62" t="s">
        <v>419</v>
      </c>
      <c r="H25" s="62" t="s">
        <v>419</v>
      </c>
      <c r="I25" s="62" t="s">
        <v>172</v>
      </c>
      <c r="J25" s="62" t="s">
        <v>169</v>
      </c>
      <c r="K25" s="62" t="s">
        <v>169</v>
      </c>
      <c r="L25" s="63" t="s">
        <v>420</v>
      </c>
      <c r="M25" s="64" t="s">
        <v>309</v>
      </c>
      <c r="N25" s="62" t="s">
        <v>421</v>
      </c>
      <c r="O25" s="62" t="s">
        <v>176</v>
      </c>
      <c r="P25" s="62" t="s">
        <v>169</v>
      </c>
      <c r="Q25" s="65" t="s">
        <v>169</v>
      </c>
      <c r="R25" s="62" t="s">
        <v>422</v>
      </c>
      <c r="S25" s="62" t="s">
        <v>169</v>
      </c>
      <c r="T25" s="62" t="s">
        <v>182</v>
      </c>
      <c r="U25" s="62" t="s">
        <v>38</v>
      </c>
      <c r="V25" s="62" t="s">
        <v>39</v>
      </c>
      <c r="W25" s="62" t="s">
        <v>41</v>
      </c>
      <c r="X25" s="62" t="s">
        <v>169</v>
      </c>
      <c r="Y25" s="62" t="s">
        <v>169</v>
      </c>
      <c r="Z25" s="62" t="s">
        <v>169</v>
      </c>
      <c r="AA25" s="62" t="s">
        <v>193</v>
      </c>
      <c r="AB25" s="62" t="s">
        <v>169</v>
      </c>
      <c r="AC25" s="62" t="s">
        <v>313</v>
      </c>
      <c r="AD25" s="62" t="s">
        <v>1</v>
      </c>
      <c r="AE25" s="62" t="s">
        <v>169</v>
      </c>
      <c r="AF25" s="62" t="s">
        <v>169</v>
      </c>
      <c r="AG25" s="62"/>
      <c r="AH25" s="66" t="s">
        <v>314</v>
      </c>
    </row>
    <row r="26" spans="1:34" ht="42.75">
      <c r="A26" s="61">
        <v>24</v>
      </c>
      <c r="B26" s="62" t="s">
        <v>305</v>
      </c>
      <c r="C26" s="63" t="s">
        <v>423</v>
      </c>
      <c r="D26" s="62" t="s">
        <v>169</v>
      </c>
      <c r="E26" s="62" t="s">
        <v>33</v>
      </c>
      <c r="F26" s="62" t="s">
        <v>33</v>
      </c>
      <c r="G26" s="62" t="s">
        <v>424</v>
      </c>
      <c r="H26" s="62" t="s">
        <v>424</v>
      </c>
      <c r="I26" s="62" t="s">
        <v>172</v>
      </c>
      <c r="J26" s="62" t="s">
        <v>169</v>
      </c>
      <c r="K26" s="62" t="s">
        <v>169</v>
      </c>
      <c r="L26" s="63" t="s">
        <v>425</v>
      </c>
      <c r="M26" s="64" t="s">
        <v>309</v>
      </c>
      <c r="N26" s="62" t="s">
        <v>421</v>
      </c>
      <c r="O26" s="62" t="s">
        <v>176</v>
      </c>
      <c r="P26" s="62" t="s">
        <v>169</v>
      </c>
      <c r="Q26" s="65" t="s">
        <v>169</v>
      </c>
      <c r="R26" s="62" t="s">
        <v>175</v>
      </c>
      <c r="S26" s="62" t="s">
        <v>169</v>
      </c>
      <c r="T26" s="62" t="s">
        <v>182</v>
      </c>
      <c r="U26" s="62" t="s">
        <v>38</v>
      </c>
      <c r="V26" s="62" t="s">
        <v>39</v>
      </c>
      <c r="W26" s="62" t="s">
        <v>170</v>
      </c>
      <c r="X26" s="62" t="s">
        <v>169</v>
      </c>
      <c r="Y26" s="62" t="s">
        <v>169</v>
      </c>
      <c r="Z26" s="62" t="s">
        <v>169</v>
      </c>
      <c r="AA26" s="62" t="s">
        <v>193</v>
      </c>
      <c r="AB26" s="62" t="s">
        <v>169</v>
      </c>
      <c r="AC26" s="62" t="s">
        <v>313</v>
      </c>
      <c r="AD26" s="62" t="s">
        <v>169</v>
      </c>
      <c r="AE26" s="62" t="s">
        <v>169</v>
      </c>
      <c r="AF26" s="62" t="s">
        <v>169</v>
      </c>
      <c r="AG26" s="62"/>
      <c r="AH26" s="66" t="s">
        <v>314</v>
      </c>
    </row>
    <row r="27" spans="1:34" ht="28.5">
      <c r="A27" s="61">
        <v>25</v>
      </c>
      <c r="B27" s="62" t="s">
        <v>305</v>
      </c>
      <c r="C27" s="63" t="s">
        <v>426</v>
      </c>
      <c r="D27" s="62" t="s">
        <v>426</v>
      </c>
      <c r="E27" s="62" t="s">
        <v>33</v>
      </c>
      <c r="F27" s="62" t="s">
        <v>33</v>
      </c>
      <c r="G27" s="62" t="s">
        <v>427</v>
      </c>
      <c r="H27" s="62" t="s">
        <v>428</v>
      </c>
      <c r="I27" s="62" t="s">
        <v>335</v>
      </c>
      <c r="J27" s="62" t="s">
        <v>169</v>
      </c>
      <c r="K27" s="62" t="s">
        <v>169</v>
      </c>
      <c r="L27" s="63" t="s">
        <v>429</v>
      </c>
      <c r="M27" s="64" t="s">
        <v>309</v>
      </c>
      <c r="N27" s="62" t="s">
        <v>430</v>
      </c>
      <c r="O27" s="62" t="s">
        <v>176</v>
      </c>
      <c r="P27" s="62" t="s">
        <v>169</v>
      </c>
      <c r="Q27" s="65" t="s">
        <v>169</v>
      </c>
      <c r="R27" s="62" t="s">
        <v>185</v>
      </c>
      <c r="S27" s="62" t="s">
        <v>169</v>
      </c>
      <c r="T27" s="62" t="s">
        <v>182</v>
      </c>
      <c r="U27" s="62" t="s">
        <v>38</v>
      </c>
      <c r="V27" s="62" t="s">
        <v>39</v>
      </c>
      <c r="W27" s="62" t="s">
        <v>41</v>
      </c>
      <c r="X27" s="62" t="s">
        <v>169</v>
      </c>
      <c r="Y27" s="62" t="s">
        <v>431</v>
      </c>
      <c r="Z27" s="62" t="s">
        <v>432</v>
      </c>
      <c r="AA27" s="62" t="s">
        <v>193</v>
      </c>
      <c r="AB27" s="62" t="s">
        <v>169</v>
      </c>
      <c r="AC27" s="62" t="s">
        <v>169</v>
      </c>
      <c r="AD27" s="62" t="s">
        <v>1</v>
      </c>
      <c r="AE27" s="62" t="s">
        <v>169</v>
      </c>
      <c r="AF27" s="62" t="s">
        <v>169</v>
      </c>
      <c r="AG27" s="62"/>
      <c r="AH27" s="66" t="s">
        <v>314</v>
      </c>
    </row>
    <row r="28" spans="1:34" ht="57">
      <c r="A28" s="61">
        <v>26</v>
      </c>
      <c r="B28" s="62" t="s">
        <v>305</v>
      </c>
      <c r="C28" s="63" t="s">
        <v>433</v>
      </c>
      <c r="D28" s="62" t="s">
        <v>433</v>
      </c>
      <c r="E28" s="62" t="s">
        <v>33</v>
      </c>
      <c r="F28" s="62" t="s">
        <v>33</v>
      </c>
      <c r="G28" s="62" t="s">
        <v>434</v>
      </c>
      <c r="H28" s="62" t="s">
        <v>434</v>
      </c>
      <c r="I28" s="62" t="s">
        <v>172</v>
      </c>
      <c r="J28" s="62" t="s">
        <v>169</v>
      </c>
      <c r="K28" s="62" t="s">
        <v>169</v>
      </c>
      <c r="L28" s="63" t="s">
        <v>435</v>
      </c>
      <c r="M28" s="64" t="s">
        <v>309</v>
      </c>
      <c r="N28" s="62" t="s">
        <v>436</v>
      </c>
      <c r="O28" s="62" t="s">
        <v>176</v>
      </c>
      <c r="P28" s="62" t="s">
        <v>169</v>
      </c>
      <c r="Q28" s="65" t="s">
        <v>169</v>
      </c>
      <c r="R28" s="62" t="s">
        <v>369</v>
      </c>
      <c r="S28" s="62" t="s">
        <v>169</v>
      </c>
      <c r="T28" s="62" t="s">
        <v>182</v>
      </c>
      <c r="U28" s="62" t="s">
        <v>38</v>
      </c>
      <c r="V28" s="62" t="s">
        <v>39</v>
      </c>
      <c r="W28" s="62" t="s">
        <v>41</v>
      </c>
      <c r="X28" s="62" t="s">
        <v>169</v>
      </c>
      <c r="Y28" s="62" t="s">
        <v>169</v>
      </c>
      <c r="Z28" s="62" t="s">
        <v>169</v>
      </c>
      <c r="AA28" s="62" t="s">
        <v>193</v>
      </c>
      <c r="AB28" s="62" t="s">
        <v>169</v>
      </c>
      <c r="AC28" s="62" t="s">
        <v>313</v>
      </c>
      <c r="AD28" s="62" t="s">
        <v>1</v>
      </c>
      <c r="AE28" s="62" t="s">
        <v>169</v>
      </c>
      <c r="AF28" s="62" t="s">
        <v>169</v>
      </c>
      <c r="AG28" s="62"/>
      <c r="AH28" s="66" t="s">
        <v>314</v>
      </c>
    </row>
    <row r="29" spans="1:34" ht="42.75">
      <c r="A29" s="61">
        <v>27</v>
      </c>
      <c r="B29" s="62" t="s">
        <v>305</v>
      </c>
      <c r="C29" s="63" t="s">
        <v>437</v>
      </c>
      <c r="D29" s="62" t="s">
        <v>437</v>
      </c>
      <c r="E29" s="62" t="s">
        <v>33</v>
      </c>
      <c r="F29" s="62" t="s">
        <v>33</v>
      </c>
      <c r="G29" s="62" t="s">
        <v>434</v>
      </c>
      <c r="H29" s="62" t="s">
        <v>434</v>
      </c>
      <c r="I29" s="62" t="s">
        <v>172</v>
      </c>
      <c r="J29" s="62" t="s">
        <v>169</v>
      </c>
      <c r="K29" s="62" t="s">
        <v>169</v>
      </c>
      <c r="L29" s="63" t="s">
        <v>438</v>
      </c>
      <c r="M29" s="64" t="s">
        <v>309</v>
      </c>
      <c r="N29" s="62" t="s">
        <v>439</v>
      </c>
      <c r="O29" s="62" t="s">
        <v>176</v>
      </c>
      <c r="P29" s="62" t="s">
        <v>169</v>
      </c>
      <c r="Q29" s="65" t="s">
        <v>169</v>
      </c>
      <c r="R29" s="62" t="s">
        <v>440</v>
      </c>
      <c r="S29" s="62" t="s">
        <v>169</v>
      </c>
      <c r="T29" s="62" t="s">
        <v>339</v>
      </c>
      <c r="U29" s="62" t="s">
        <v>38</v>
      </c>
      <c r="V29" s="62" t="s">
        <v>39</v>
      </c>
      <c r="W29" s="62" t="s">
        <v>41</v>
      </c>
      <c r="X29" s="62" t="s">
        <v>169</v>
      </c>
      <c r="Y29" s="62" t="s">
        <v>169</v>
      </c>
      <c r="Z29" s="62" t="s">
        <v>169</v>
      </c>
      <c r="AA29" s="62" t="s">
        <v>193</v>
      </c>
      <c r="AB29" s="62" t="s">
        <v>169</v>
      </c>
      <c r="AC29" s="62" t="s">
        <v>313</v>
      </c>
      <c r="AD29" s="62" t="s">
        <v>1</v>
      </c>
      <c r="AE29" s="62" t="s">
        <v>169</v>
      </c>
      <c r="AF29" s="62" t="s">
        <v>169</v>
      </c>
      <c r="AG29" s="62"/>
      <c r="AH29" s="66" t="s">
        <v>318</v>
      </c>
    </row>
    <row r="30" spans="1:35" ht="42.75">
      <c r="A30" s="61">
        <v>28</v>
      </c>
      <c r="B30" s="62" t="s">
        <v>305</v>
      </c>
      <c r="C30" s="63" t="s">
        <v>441</v>
      </c>
      <c r="D30" s="62" t="s">
        <v>169</v>
      </c>
      <c r="E30" s="62" t="s">
        <v>33</v>
      </c>
      <c r="F30" s="62" t="s">
        <v>33</v>
      </c>
      <c r="G30" s="62" t="s">
        <v>442</v>
      </c>
      <c r="H30" s="62" t="s">
        <v>442</v>
      </c>
      <c r="I30" s="62" t="s">
        <v>172</v>
      </c>
      <c r="J30" s="62" t="s">
        <v>169</v>
      </c>
      <c r="K30" s="62" t="s">
        <v>169</v>
      </c>
      <c r="L30" s="63" t="s">
        <v>443</v>
      </c>
      <c r="M30" s="64" t="s">
        <v>309</v>
      </c>
      <c r="N30" s="62" t="s">
        <v>444</v>
      </c>
      <c r="O30" s="62" t="s">
        <v>169</v>
      </c>
      <c r="P30" s="62" t="s">
        <v>169</v>
      </c>
      <c r="Q30" s="65" t="s">
        <v>169</v>
      </c>
      <c r="R30" s="62" t="s">
        <v>445</v>
      </c>
      <c r="S30" s="62" t="s">
        <v>169</v>
      </c>
      <c r="T30" s="62" t="s">
        <v>182</v>
      </c>
      <c r="U30" s="62" t="s">
        <v>38</v>
      </c>
      <c r="V30" s="62" t="s">
        <v>39</v>
      </c>
      <c r="W30" s="62" t="s">
        <v>312</v>
      </c>
      <c r="X30" s="62" t="s">
        <v>169</v>
      </c>
      <c r="Y30" s="62" t="s">
        <v>446</v>
      </c>
      <c r="Z30" s="62" t="s">
        <v>447</v>
      </c>
      <c r="AA30" s="62" t="s">
        <v>43</v>
      </c>
      <c r="AB30" s="62" t="s">
        <v>169</v>
      </c>
      <c r="AC30" s="62" t="s">
        <v>313</v>
      </c>
      <c r="AD30" s="62" t="s">
        <v>1</v>
      </c>
      <c r="AE30" s="62" t="s">
        <v>169</v>
      </c>
      <c r="AF30" s="62" t="s">
        <v>169</v>
      </c>
      <c r="AG30" s="62"/>
      <c r="AH30" s="66" t="s">
        <v>314</v>
      </c>
      <c r="AI30" s="67" t="s">
        <v>319</v>
      </c>
    </row>
    <row r="31" spans="1:35" ht="28.5">
      <c r="A31" s="61">
        <v>29</v>
      </c>
      <c r="B31" s="62" t="s">
        <v>305</v>
      </c>
      <c r="C31" s="63" t="s">
        <v>448</v>
      </c>
      <c r="D31" s="62" t="s">
        <v>169</v>
      </c>
      <c r="E31" s="62" t="s">
        <v>33</v>
      </c>
      <c r="F31" s="62" t="s">
        <v>33</v>
      </c>
      <c r="G31" s="62" t="s">
        <v>442</v>
      </c>
      <c r="H31" s="62" t="s">
        <v>442</v>
      </c>
      <c r="I31" s="62" t="s">
        <v>172</v>
      </c>
      <c r="J31" s="62" t="s">
        <v>169</v>
      </c>
      <c r="K31" s="62" t="s">
        <v>169</v>
      </c>
      <c r="L31" s="63" t="s">
        <v>449</v>
      </c>
      <c r="M31" s="64" t="s">
        <v>309</v>
      </c>
      <c r="N31" s="62" t="s">
        <v>444</v>
      </c>
      <c r="O31" s="62" t="s">
        <v>169</v>
      </c>
      <c r="P31" s="62" t="s">
        <v>169</v>
      </c>
      <c r="Q31" s="65" t="s">
        <v>169</v>
      </c>
      <c r="R31" s="62" t="s">
        <v>445</v>
      </c>
      <c r="S31" s="62" t="s">
        <v>169</v>
      </c>
      <c r="T31" s="62" t="s">
        <v>182</v>
      </c>
      <c r="U31" s="62" t="s">
        <v>38</v>
      </c>
      <c r="V31" s="62" t="s">
        <v>39</v>
      </c>
      <c r="W31" s="62" t="s">
        <v>312</v>
      </c>
      <c r="X31" s="62" t="s">
        <v>169</v>
      </c>
      <c r="Y31" s="62" t="s">
        <v>446</v>
      </c>
      <c r="Z31" s="62" t="s">
        <v>450</v>
      </c>
      <c r="AA31" s="62" t="s">
        <v>43</v>
      </c>
      <c r="AB31" s="62" t="s">
        <v>169</v>
      </c>
      <c r="AC31" s="62" t="s">
        <v>313</v>
      </c>
      <c r="AD31" s="62" t="s">
        <v>1</v>
      </c>
      <c r="AE31" s="62" t="s">
        <v>169</v>
      </c>
      <c r="AF31" s="62" t="s">
        <v>169</v>
      </c>
      <c r="AG31" s="62"/>
      <c r="AH31" s="66" t="s">
        <v>314</v>
      </c>
      <c r="AI31" s="67" t="s">
        <v>451</v>
      </c>
    </row>
    <row r="32" spans="1:34" ht="71.25">
      <c r="A32" s="61">
        <v>30</v>
      </c>
      <c r="B32" s="62" t="s">
        <v>305</v>
      </c>
      <c r="C32" s="63" t="s">
        <v>452</v>
      </c>
      <c r="D32" s="62" t="s">
        <v>452</v>
      </c>
      <c r="E32" s="62" t="s">
        <v>33</v>
      </c>
      <c r="F32" s="62" t="s">
        <v>33</v>
      </c>
      <c r="G32" s="62" t="s">
        <v>453</v>
      </c>
      <c r="H32" s="62" t="s">
        <v>453</v>
      </c>
      <c r="I32" s="62" t="s">
        <v>172</v>
      </c>
      <c r="J32" s="62" t="s">
        <v>169</v>
      </c>
      <c r="K32" s="62" t="s">
        <v>169</v>
      </c>
      <c r="L32" s="63" t="s">
        <v>454</v>
      </c>
      <c r="M32" s="64" t="s">
        <v>309</v>
      </c>
      <c r="N32" s="62" t="s">
        <v>455</v>
      </c>
      <c r="O32" s="62" t="s">
        <v>176</v>
      </c>
      <c r="P32" s="62" t="s">
        <v>169</v>
      </c>
      <c r="Q32" s="65" t="s">
        <v>169</v>
      </c>
      <c r="R32" s="62" t="s">
        <v>456</v>
      </c>
      <c r="S32" s="62" t="s">
        <v>169</v>
      </c>
      <c r="T32" s="62" t="s">
        <v>182</v>
      </c>
      <c r="U32" s="62" t="s">
        <v>38</v>
      </c>
      <c r="V32" s="62" t="s">
        <v>39</v>
      </c>
      <c r="W32" s="62" t="s">
        <v>71</v>
      </c>
      <c r="X32" s="62" t="s">
        <v>169</v>
      </c>
      <c r="Y32" s="62" t="s">
        <v>169</v>
      </c>
      <c r="Z32" s="62" t="s">
        <v>169</v>
      </c>
      <c r="AA32" s="62" t="s">
        <v>193</v>
      </c>
      <c r="AB32" s="62" t="s">
        <v>169</v>
      </c>
      <c r="AC32" s="62" t="s">
        <v>169</v>
      </c>
      <c r="AD32" s="62" t="s">
        <v>169</v>
      </c>
      <c r="AE32" s="62" t="s">
        <v>169</v>
      </c>
      <c r="AF32" s="62" t="s">
        <v>169</v>
      </c>
      <c r="AG32" s="62"/>
      <c r="AH32" s="66" t="s">
        <v>314</v>
      </c>
    </row>
    <row r="33" spans="1:34" ht="42.75">
      <c r="A33" s="61">
        <v>31</v>
      </c>
      <c r="B33" s="62" t="s">
        <v>305</v>
      </c>
      <c r="C33" s="63" t="s">
        <v>457</v>
      </c>
      <c r="D33" s="62" t="s">
        <v>169</v>
      </c>
      <c r="E33" s="62" t="s">
        <v>33</v>
      </c>
      <c r="F33" s="62" t="s">
        <v>33</v>
      </c>
      <c r="G33" s="62" t="s">
        <v>458</v>
      </c>
      <c r="H33" s="62" t="s">
        <v>459</v>
      </c>
      <c r="I33" s="62" t="s">
        <v>335</v>
      </c>
      <c r="J33" s="62" t="s">
        <v>169</v>
      </c>
      <c r="K33" s="62" t="s">
        <v>169</v>
      </c>
      <c r="L33" s="63" t="s">
        <v>460</v>
      </c>
      <c r="M33" s="64" t="s">
        <v>309</v>
      </c>
      <c r="N33" s="62" t="s">
        <v>460</v>
      </c>
      <c r="O33" s="62" t="s">
        <v>176</v>
      </c>
      <c r="P33" s="62" t="s">
        <v>169</v>
      </c>
      <c r="Q33" s="65" t="s">
        <v>169</v>
      </c>
      <c r="R33" s="62" t="s">
        <v>461</v>
      </c>
      <c r="S33" s="62" t="s">
        <v>169</v>
      </c>
      <c r="T33" s="62" t="s">
        <v>182</v>
      </c>
      <c r="U33" s="62" t="s">
        <v>38</v>
      </c>
      <c r="V33" s="62" t="s">
        <v>39</v>
      </c>
      <c r="W33" s="62" t="s">
        <v>47</v>
      </c>
      <c r="X33" s="62" t="s">
        <v>169</v>
      </c>
      <c r="Y33" s="62" t="s">
        <v>169</v>
      </c>
      <c r="Z33" s="62" t="s">
        <v>169</v>
      </c>
      <c r="AA33" s="62" t="s">
        <v>193</v>
      </c>
      <c r="AB33" s="62" t="s">
        <v>169</v>
      </c>
      <c r="AC33" s="62" t="s">
        <v>313</v>
      </c>
      <c r="AD33" s="62" t="s">
        <v>169</v>
      </c>
      <c r="AE33" s="62" t="s">
        <v>169</v>
      </c>
      <c r="AF33" s="62" t="s">
        <v>169</v>
      </c>
      <c r="AG33" s="62"/>
      <c r="AH33" s="66" t="s">
        <v>314</v>
      </c>
    </row>
    <row r="34" spans="1:34" ht="28.5">
      <c r="A34" s="61">
        <v>32</v>
      </c>
      <c r="B34" s="62" t="s">
        <v>305</v>
      </c>
      <c r="C34" s="63" t="s">
        <v>462</v>
      </c>
      <c r="D34" s="62" t="s">
        <v>169</v>
      </c>
      <c r="E34" s="62" t="s">
        <v>33</v>
      </c>
      <c r="F34" s="62" t="s">
        <v>33</v>
      </c>
      <c r="G34" s="62" t="s">
        <v>463</v>
      </c>
      <c r="H34" s="62" t="s">
        <v>463</v>
      </c>
      <c r="I34" s="62" t="s">
        <v>172</v>
      </c>
      <c r="J34" s="62" t="s">
        <v>169</v>
      </c>
      <c r="K34" s="62" t="s">
        <v>169</v>
      </c>
      <c r="L34" s="63" t="s">
        <v>464</v>
      </c>
      <c r="M34" s="64" t="s">
        <v>465</v>
      </c>
      <c r="N34" s="62" t="s">
        <v>466</v>
      </c>
      <c r="O34" s="62" t="s">
        <v>176</v>
      </c>
      <c r="P34" s="62" t="s">
        <v>169</v>
      </c>
      <c r="Q34" s="65" t="s">
        <v>169</v>
      </c>
      <c r="R34" s="62" t="s">
        <v>467</v>
      </c>
      <c r="S34" s="62" t="s">
        <v>169</v>
      </c>
      <c r="T34" s="62" t="s">
        <v>182</v>
      </c>
      <c r="U34" s="62" t="s">
        <v>38</v>
      </c>
      <c r="V34" s="62" t="s">
        <v>39</v>
      </c>
      <c r="W34" s="62" t="s">
        <v>47</v>
      </c>
      <c r="X34" s="62" t="s">
        <v>169</v>
      </c>
      <c r="Y34" s="62" t="s">
        <v>169</v>
      </c>
      <c r="Z34" s="62" t="s">
        <v>169</v>
      </c>
      <c r="AA34" s="62" t="s">
        <v>193</v>
      </c>
      <c r="AB34" s="62" t="s">
        <v>169</v>
      </c>
      <c r="AC34" s="62" t="s">
        <v>313</v>
      </c>
      <c r="AD34" s="62" t="s">
        <v>169</v>
      </c>
      <c r="AE34" s="62" t="s">
        <v>169</v>
      </c>
      <c r="AF34" s="62" t="s">
        <v>169</v>
      </c>
      <c r="AG34" s="62"/>
      <c r="AH34" s="66" t="s">
        <v>318</v>
      </c>
    </row>
    <row r="35" spans="1:34" ht="28.5">
      <c r="A35" s="61">
        <v>33</v>
      </c>
      <c r="B35" s="62" t="s">
        <v>305</v>
      </c>
      <c r="C35" s="63" t="s">
        <v>468</v>
      </c>
      <c r="D35" s="62" t="s">
        <v>469</v>
      </c>
      <c r="E35" s="62" t="s">
        <v>33</v>
      </c>
      <c r="F35" s="62" t="s">
        <v>169</v>
      </c>
      <c r="G35" s="62" t="s">
        <v>365</v>
      </c>
      <c r="H35" s="62" t="s">
        <v>366</v>
      </c>
      <c r="I35" s="62" t="s">
        <v>335</v>
      </c>
      <c r="J35" s="62" t="s">
        <v>169</v>
      </c>
      <c r="K35" s="62" t="s">
        <v>169</v>
      </c>
      <c r="L35" s="63" t="s">
        <v>470</v>
      </c>
      <c r="M35" s="64" t="s">
        <v>465</v>
      </c>
      <c r="N35" s="62" t="s">
        <v>471</v>
      </c>
      <c r="O35" s="62" t="s">
        <v>176</v>
      </c>
      <c r="P35" s="62" t="s">
        <v>169</v>
      </c>
      <c r="Q35" s="65" t="s">
        <v>169</v>
      </c>
      <c r="R35" s="62" t="s">
        <v>472</v>
      </c>
      <c r="S35" s="62" t="s">
        <v>473</v>
      </c>
      <c r="T35" s="62" t="s">
        <v>474</v>
      </c>
      <c r="U35" s="62" t="s">
        <v>38</v>
      </c>
      <c r="V35" s="62" t="s">
        <v>371</v>
      </c>
      <c r="W35" s="62" t="s">
        <v>47</v>
      </c>
      <c r="X35" s="62" t="s">
        <v>475</v>
      </c>
      <c r="Y35" s="62" t="s">
        <v>476</v>
      </c>
      <c r="Z35" s="62" t="s">
        <v>477</v>
      </c>
      <c r="AA35" s="62" t="s">
        <v>193</v>
      </c>
      <c r="AB35" s="62" t="s">
        <v>169</v>
      </c>
      <c r="AC35" s="62" t="s">
        <v>313</v>
      </c>
      <c r="AD35" s="62" t="s">
        <v>1</v>
      </c>
      <c r="AE35" s="62" t="s">
        <v>169</v>
      </c>
      <c r="AF35" s="62" t="s">
        <v>169</v>
      </c>
      <c r="AG35" s="62"/>
      <c r="AH35" s="66" t="s">
        <v>318</v>
      </c>
    </row>
    <row r="36" spans="1:34" ht="28.5">
      <c r="A36" s="61">
        <v>34</v>
      </c>
      <c r="B36" s="62" t="s">
        <v>305</v>
      </c>
      <c r="C36" s="63" t="s">
        <v>478</v>
      </c>
      <c r="D36" s="62" t="s">
        <v>169</v>
      </c>
      <c r="E36" s="62" t="s">
        <v>33</v>
      </c>
      <c r="F36" s="62" t="s">
        <v>33</v>
      </c>
      <c r="G36" s="62" t="s">
        <v>479</v>
      </c>
      <c r="H36" s="62" t="s">
        <v>479</v>
      </c>
      <c r="I36" s="62" t="s">
        <v>172</v>
      </c>
      <c r="J36" s="62" t="s">
        <v>169</v>
      </c>
      <c r="K36" s="62" t="s">
        <v>169</v>
      </c>
      <c r="L36" s="63" t="s">
        <v>480</v>
      </c>
      <c r="M36" s="64" t="s">
        <v>465</v>
      </c>
      <c r="N36" s="62" t="s">
        <v>481</v>
      </c>
      <c r="O36" s="62" t="s">
        <v>181</v>
      </c>
      <c r="P36" s="62" t="s">
        <v>169</v>
      </c>
      <c r="Q36" s="65" t="s">
        <v>169</v>
      </c>
      <c r="R36" s="62" t="s">
        <v>482</v>
      </c>
      <c r="S36" s="62" t="s">
        <v>169</v>
      </c>
      <c r="T36" s="62" t="s">
        <v>483</v>
      </c>
      <c r="U36" s="62" t="s">
        <v>38</v>
      </c>
      <c r="V36" s="62" t="s">
        <v>95</v>
      </c>
      <c r="W36" s="62" t="s">
        <v>312</v>
      </c>
      <c r="X36" s="62" t="s">
        <v>169</v>
      </c>
      <c r="Y36" s="62" t="s">
        <v>169</v>
      </c>
      <c r="Z36" s="62" t="s">
        <v>169</v>
      </c>
      <c r="AA36" s="62" t="s">
        <v>193</v>
      </c>
      <c r="AB36" s="62" t="s">
        <v>169</v>
      </c>
      <c r="AC36" s="62" t="s">
        <v>484</v>
      </c>
      <c r="AD36" s="62" t="s">
        <v>1</v>
      </c>
      <c r="AE36" s="62" t="s">
        <v>169</v>
      </c>
      <c r="AF36" s="62" t="s">
        <v>169</v>
      </c>
      <c r="AG36" s="62"/>
      <c r="AH36" s="66" t="s">
        <v>318</v>
      </c>
    </row>
    <row r="37" spans="1:35" ht="57">
      <c r="A37" s="61">
        <v>35</v>
      </c>
      <c r="B37" s="62" t="s">
        <v>305</v>
      </c>
      <c r="C37" s="63" t="s">
        <v>485</v>
      </c>
      <c r="D37" s="62" t="s">
        <v>486</v>
      </c>
      <c r="E37" s="62" t="s">
        <v>33</v>
      </c>
      <c r="F37" s="62" t="s">
        <v>33</v>
      </c>
      <c r="G37" s="62" t="s">
        <v>79</v>
      </c>
      <c r="H37" s="62" t="s">
        <v>487</v>
      </c>
      <c r="I37" s="62" t="s">
        <v>192</v>
      </c>
      <c r="J37" s="62" t="s">
        <v>321</v>
      </c>
      <c r="K37" s="62" t="s">
        <v>169</v>
      </c>
      <c r="L37" s="63" t="s">
        <v>488</v>
      </c>
      <c r="M37" s="64" t="s">
        <v>309</v>
      </c>
      <c r="N37" s="62" t="s">
        <v>489</v>
      </c>
      <c r="O37" s="62" t="s">
        <v>176</v>
      </c>
      <c r="P37" s="62" t="s">
        <v>169</v>
      </c>
      <c r="Q37" s="65" t="s">
        <v>169</v>
      </c>
      <c r="R37" s="62" t="s">
        <v>490</v>
      </c>
      <c r="S37" s="62" t="s">
        <v>169</v>
      </c>
      <c r="T37" s="62" t="s">
        <v>339</v>
      </c>
      <c r="U37" s="62" t="s">
        <v>38</v>
      </c>
      <c r="V37" s="62" t="s">
        <v>39</v>
      </c>
      <c r="W37" s="62" t="s">
        <v>170</v>
      </c>
      <c r="X37" s="62" t="s">
        <v>169</v>
      </c>
      <c r="Y37" s="62" t="s">
        <v>491</v>
      </c>
      <c r="Z37" s="62" t="s">
        <v>492</v>
      </c>
      <c r="AA37" s="62" t="s">
        <v>193</v>
      </c>
      <c r="AB37" s="62" t="s">
        <v>169</v>
      </c>
      <c r="AC37" s="62" t="s">
        <v>313</v>
      </c>
      <c r="AD37" s="62" t="s">
        <v>1</v>
      </c>
      <c r="AE37" s="62" t="s">
        <v>169</v>
      </c>
      <c r="AF37" s="62" t="s">
        <v>169</v>
      </c>
      <c r="AG37" s="62"/>
      <c r="AH37" s="66" t="s">
        <v>314</v>
      </c>
      <c r="AI37" s="67" t="s">
        <v>493</v>
      </c>
    </row>
    <row r="38" spans="1:35" ht="71.25">
      <c r="A38" s="61">
        <v>36</v>
      </c>
      <c r="B38" s="62" t="s">
        <v>305</v>
      </c>
      <c r="C38" s="63" t="s">
        <v>494</v>
      </c>
      <c r="D38" s="62" t="s">
        <v>494</v>
      </c>
      <c r="E38" s="62" t="s">
        <v>33</v>
      </c>
      <c r="F38" s="62" t="s">
        <v>33</v>
      </c>
      <c r="G38" s="62" t="s">
        <v>389</v>
      </c>
      <c r="H38" s="62" t="s">
        <v>389</v>
      </c>
      <c r="I38" s="62" t="s">
        <v>172</v>
      </c>
      <c r="J38" s="62" t="s">
        <v>321</v>
      </c>
      <c r="K38" s="62" t="s">
        <v>169</v>
      </c>
      <c r="L38" s="63" t="s">
        <v>495</v>
      </c>
      <c r="M38" s="64" t="s">
        <v>309</v>
      </c>
      <c r="N38" s="62" t="s">
        <v>391</v>
      </c>
      <c r="O38" s="62" t="s">
        <v>176</v>
      </c>
      <c r="P38" s="62" t="s">
        <v>169</v>
      </c>
      <c r="Q38" s="65" t="s">
        <v>169</v>
      </c>
      <c r="R38" s="62" t="s">
        <v>490</v>
      </c>
      <c r="S38" s="62" t="s">
        <v>169</v>
      </c>
      <c r="T38" s="62" t="s">
        <v>397</v>
      </c>
      <c r="U38" s="62" t="s">
        <v>38</v>
      </c>
      <c r="V38" s="62" t="s">
        <v>39</v>
      </c>
      <c r="W38" s="62" t="s">
        <v>41</v>
      </c>
      <c r="X38" s="62" t="s">
        <v>169</v>
      </c>
      <c r="Y38" s="62" t="s">
        <v>169</v>
      </c>
      <c r="Z38" s="62" t="s">
        <v>496</v>
      </c>
      <c r="AA38" s="62" t="s">
        <v>193</v>
      </c>
      <c r="AB38" s="62" t="s">
        <v>169</v>
      </c>
      <c r="AC38" s="62" t="s">
        <v>313</v>
      </c>
      <c r="AD38" s="62" t="s">
        <v>1</v>
      </c>
      <c r="AE38" s="62" t="s">
        <v>169</v>
      </c>
      <c r="AF38" s="62" t="s">
        <v>169</v>
      </c>
      <c r="AG38" s="62"/>
      <c r="AH38" s="66" t="s">
        <v>314</v>
      </c>
      <c r="AI38" s="67" t="s">
        <v>493</v>
      </c>
    </row>
    <row r="39" spans="1:35" ht="42.75">
      <c r="A39" s="61">
        <v>37</v>
      </c>
      <c r="B39" s="62" t="s">
        <v>305</v>
      </c>
      <c r="C39" s="63" t="s">
        <v>497</v>
      </c>
      <c r="D39" s="62" t="s">
        <v>497</v>
      </c>
      <c r="E39" s="62" t="s">
        <v>33</v>
      </c>
      <c r="F39" s="62" t="s">
        <v>33</v>
      </c>
      <c r="G39" s="62" t="s">
        <v>498</v>
      </c>
      <c r="H39" s="62" t="s">
        <v>498</v>
      </c>
      <c r="I39" s="62" t="s">
        <v>172</v>
      </c>
      <c r="J39" s="62" t="s">
        <v>321</v>
      </c>
      <c r="K39" s="62" t="s">
        <v>169</v>
      </c>
      <c r="L39" s="63" t="s">
        <v>499</v>
      </c>
      <c r="M39" s="64" t="s">
        <v>309</v>
      </c>
      <c r="N39" s="62" t="s">
        <v>500</v>
      </c>
      <c r="O39" s="62" t="s">
        <v>176</v>
      </c>
      <c r="P39" s="62" t="s">
        <v>169</v>
      </c>
      <c r="Q39" s="65" t="s">
        <v>169</v>
      </c>
      <c r="R39" s="62" t="s">
        <v>490</v>
      </c>
      <c r="S39" s="62" t="s">
        <v>169</v>
      </c>
      <c r="T39" s="62" t="s">
        <v>339</v>
      </c>
      <c r="U39" s="62" t="s">
        <v>38</v>
      </c>
      <c r="V39" s="62" t="s">
        <v>39</v>
      </c>
      <c r="W39" s="62" t="s">
        <v>47</v>
      </c>
      <c r="X39" s="62" t="s">
        <v>169</v>
      </c>
      <c r="Y39" s="62" t="s">
        <v>501</v>
      </c>
      <c r="Z39" s="62" t="s">
        <v>502</v>
      </c>
      <c r="AA39" s="62" t="s">
        <v>193</v>
      </c>
      <c r="AB39" s="62" t="s">
        <v>169</v>
      </c>
      <c r="AC39" s="62" t="s">
        <v>313</v>
      </c>
      <c r="AD39" s="62" t="s">
        <v>1</v>
      </c>
      <c r="AE39" s="62" t="s">
        <v>169</v>
      </c>
      <c r="AF39" s="62" t="s">
        <v>169</v>
      </c>
      <c r="AG39" s="62"/>
      <c r="AH39" s="66" t="s">
        <v>314</v>
      </c>
      <c r="AI39" s="67" t="s">
        <v>493</v>
      </c>
    </row>
    <row r="40" spans="1:35" ht="42.75">
      <c r="A40" s="61">
        <v>38</v>
      </c>
      <c r="B40" s="62" t="s">
        <v>305</v>
      </c>
      <c r="C40" s="63" t="s">
        <v>503</v>
      </c>
      <c r="D40" s="62" t="s">
        <v>504</v>
      </c>
      <c r="E40" s="62" t="s">
        <v>33</v>
      </c>
      <c r="F40" s="62" t="s">
        <v>33</v>
      </c>
      <c r="G40" s="62" t="s">
        <v>479</v>
      </c>
      <c r="H40" s="62" t="s">
        <v>479</v>
      </c>
      <c r="I40" s="62" t="s">
        <v>172</v>
      </c>
      <c r="J40" s="62" t="s">
        <v>321</v>
      </c>
      <c r="K40" s="62" t="s">
        <v>169</v>
      </c>
      <c r="L40" s="63" t="s">
        <v>505</v>
      </c>
      <c r="M40" s="64" t="s">
        <v>309</v>
      </c>
      <c r="N40" s="62" t="s">
        <v>506</v>
      </c>
      <c r="O40" s="62" t="s">
        <v>169</v>
      </c>
      <c r="P40" s="62" t="s">
        <v>169</v>
      </c>
      <c r="Q40" s="65" t="s">
        <v>169</v>
      </c>
      <c r="R40" s="62" t="s">
        <v>507</v>
      </c>
      <c r="S40" s="62" t="s">
        <v>169</v>
      </c>
      <c r="T40" s="62" t="s">
        <v>182</v>
      </c>
      <c r="U40" s="62" t="s">
        <v>38</v>
      </c>
      <c r="V40" s="62" t="s">
        <v>95</v>
      </c>
      <c r="W40" s="62" t="s">
        <v>312</v>
      </c>
      <c r="X40" s="62" t="s">
        <v>508</v>
      </c>
      <c r="Y40" s="62" t="s">
        <v>169</v>
      </c>
      <c r="Z40" s="62" t="s">
        <v>169</v>
      </c>
      <c r="AA40" s="62" t="s">
        <v>193</v>
      </c>
      <c r="AB40" s="62" t="s">
        <v>169</v>
      </c>
      <c r="AC40" s="62" t="s">
        <v>169</v>
      </c>
      <c r="AD40" s="62" t="s">
        <v>169</v>
      </c>
      <c r="AE40" s="62" t="s">
        <v>169</v>
      </c>
      <c r="AF40" s="62" t="s">
        <v>169</v>
      </c>
      <c r="AG40" s="62"/>
      <c r="AH40" s="66" t="s">
        <v>314</v>
      </c>
      <c r="AI40" s="67" t="s">
        <v>493</v>
      </c>
    </row>
    <row r="41" spans="1:35" ht="42.75">
      <c r="A41" s="61">
        <v>39</v>
      </c>
      <c r="B41" s="62" t="s">
        <v>305</v>
      </c>
      <c r="C41" s="63" t="s">
        <v>509</v>
      </c>
      <c r="D41" s="62" t="s">
        <v>509</v>
      </c>
      <c r="E41" s="62" t="s">
        <v>33</v>
      </c>
      <c r="F41" s="62" t="s">
        <v>33</v>
      </c>
      <c r="G41" s="62" t="s">
        <v>156</v>
      </c>
      <c r="H41" s="62" t="s">
        <v>156</v>
      </c>
      <c r="I41" s="62" t="s">
        <v>172</v>
      </c>
      <c r="J41" s="62" t="s">
        <v>169</v>
      </c>
      <c r="K41" s="62" t="s">
        <v>169</v>
      </c>
      <c r="L41" s="63" t="s">
        <v>510</v>
      </c>
      <c r="M41" s="64" t="s">
        <v>309</v>
      </c>
      <c r="N41" s="62" t="s">
        <v>506</v>
      </c>
      <c r="O41" s="62" t="s">
        <v>176</v>
      </c>
      <c r="P41" s="62" t="s">
        <v>169</v>
      </c>
      <c r="Q41" s="65" t="s">
        <v>169</v>
      </c>
      <c r="R41" s="62" t="s">
        <v>511</v>
      </c>
      <c r="S41" s="62" t="s">
        <v>169</v>
      </c>
      <c r="T41" s="62" t="s">
        <v>182</v>
      </c>
      <c r="U41" s="62" t="s">
        <v>38</v>
      </c>
      <c r="V41" s="62" t="s">
        <v>39</v>
      </c>
      <c r="W41" s="62" t="s">
        <v>47</v>
      </c>
      <c r="X41" s="62" t="s">
        <v>169</v>
      </c>
      <c r="Y41" s="62" t="s">
        <v>512</v>
      </c>
      <c r="Z41" s="62" t="s">
        <v>513</v>
      </c>
      <c r="AA41" s="62" t="s">
        <v>193</v>
      </c>
      <c r="AB41" s="62" t="s">
        <v>169</v>
      </c>
      <c r="AC41" s="62" t="s">
        <v>313</v>
      </c>
      <c r="AD41" s="62" t="s">
        <v>350</v>
      </c>
      <c r="AE41" s="62" t="s">
        <v>169</v>
      </c>
      <c r="AF41" s="62" t="s">
        <v>169</v>
      </c>
      <c r="AG41" s="62"/>
      <c r="AH41" s="66" t="s">
        <v>314</v>
      </c>
      <c r="AI41" s="67" t="s">
        <v>493</v>
      </c>
    </row>
    <row r="42" spans="1:35" ht="57">
      <c r="A42" s="61">
        <v>40</v>
      </c>
      <c r="B42" s="62" t="s">
        <v>305</v>
      </c>
      <c r="C42" s="63" t="s">
        <v>514</v>
      </c>
      <c r="D42" s="62" t="s">
        <v>514</v>
      </c>
      <c r="E42" s="62" t="s">
        <v>33</v>
      </c>
      <c r="F42" s="62" t="s">
        <v>33</v>
      </c>
      <c r="G42" s="62" t="s">
        <v>463</v>
      </c>
      <c r="H42" s="62" t="s">
        <v>463</v>
      </c>
      <c r="I42" s="62" t="s">
        <v>172</v>
      </c>
      <c r="J42" s="62" t="s">
        <v>169</v>
      </c>
      <c r="K42" s="62" t="s">
        <v>169</v>
      </c>
      <c r="L42" s="63" t="s">
        <v>515</v>
      </c>
      <c r="M42" s="64" t="s">
        <v>309</v>
      </c>
      <c r="N42" s="62" t="s">
        <v>506</v>
      </c>
      <c r="O42" s="62" t="s">
        <v>176</v>
      </c>
      <c r="P42" s="62" t="s">
        <v>169</v>
      </c>
      <c r="Q42" s="65" t="s">
        <v>169</v>
      </c>
      <c r="R42" s="62" t="s">
        <v>511</v>
      </c>
      <c r="S42" s="62" t="s">
        <v>169</v>
      </c>
      <c r="T42" s="62" t="s">
        <v>182</v>
      </c>
      <c r="U42" s="62" t="s">
        <v>38</v>
      </c>
      <c r="V42" s="62" t="s">
        <v>39</v>
      </c>
      <c r="W42" s="62" t="s">
        <v>47</v>
      </c>
      <c r="X42" s="62" t="s">
        <v>169</v>
      </c>
      <c r="Y42" s="62" t="s">
        <v>169</v>
      </c>
      <c r="Z42" s="62" t="s">
        <v>169</v>
      </c>
      <c r="AA42" s="62" t="s">
        <v>193</v>
      </c>
      <c r="AB42" s="62" t="s">
        <v>169</v>
      </c>
      <c r="AC42" s="62" t="s">
        <v>169</v>
      </c>
      <c r="AD42" s="62" t="s">
        <v>169</v>
      </c>
      <c r="AE42" s="62" t="s">
        <v>169</v>
      </c>
      <c r="AF42" s="62" t="s">
        <v>169</v>
      </c>
      <c r="AG42" s="62"/>
      <c r="AH42" s="66" t="s">
        <v>314</v>
      </c>
      <c r="AI42" s="67" t="s">
        <v>493</v>
      </c>
    </row>
    <row r="43" spans="1:35" ht="42.75">
      <c r="A43" s="61">
        <v>41</v>
      </c>
      <c r="B43" s="62" t="s">
        <v>305</v>
      </c>
      <c r="C43" s="63" t="s">
        <v>516</v>
      </c>
      <c r="D43" s="62" t="s">
        <v>169</v>
      </c>
      <c r="E43" s="62" t="s">
        <v>33</v>
      </c>
      <c r="F43" s="62" t="s">
        <v>33</v>
      </c>
      <c r="G43" s="62" t="s">
        <v>333</v>
      </c>
      <c r="H43" s="62" t="s">
        <v>333</v>
      </c>
      <c r="I43" s="62" t="s">
        <v>172</v>
      </c>
      <c r="J43" s="62" t="s">
        <v>169</v>
      </c>
      <c r="K43" s="62" t="s">
        <v>169</v>
      </c>
      <c r="L43" s="63" t="s">
        <v>517</v>
      </c>
      <c r="M43" s="64" t="s">
        <v>309</v>
      </c>
      <c r="N43" s="62" t="s">
        <v>337</v>
      </c>
      <c r="O43" s="62" t="s">
        <v>176</v>
      </c>
      <c r="P43" s="62" t="s">
        <v>169</v>
      </c>
      <c r="Q43" s="65" t="s">
        <v>169</v>
      </c>
      <c r="R43" s="62" t="s">
        <v>511</v>
      </c>
      <c r="S43" s="62" t="s">
        <v>169</v>
      </c>
      <c r="T43" s="62" t="s">
        <v>339</v>
      </c>
      <c r="U43" s="62" t="s">
        <v>38</v>
      </c>
      <c r="V43" s="62" t="s">
        <v>39</v>
      </c>
      <c r="W43" s="62" t="s">
        <v>41</v>
      </c>
      <c r="X43" s="62" t="s">
        <v>169</v>
      </c>
      <c r="Y43" s="62" t="s">
        <v>169</v>
      </c>
      <c r="Z43" s="62" t="s">
        <v>169</v>
      </c>
      <c r="AA43" s="62" t="s">
        <v>193</v>
      </c>
      <c r="AB43" s="62" t="s">
        <v>169</v>
      </c>
      <c r="AC43" s="62" t="s">
        <v>313</v>
      </c>
      <c r="AD43" s="62" t="s">
        <v>1</v>
      </c>
      <c r="AE43" s="62" t="s">
        <v>169</v>
      </c>
      <c r="AF43" s="62" t="s">
        <v>169</v>
      </c>
      <c r="AG43" s="62"/>
      <c r="AH43" s="66" t="s">
        <v>314</v>
      </c>
      <c r="AI43" s="67" t="s">
        <v>493</v>
      </c>
    </row>
    <row r="44" spans="1:35" ht="42.75">
      <c r="A44" s="61">
        <v>42</v>
      </c>
      <c r="B44" s="62" t="s">
        <v>305</v>
      </c>
      <c r="C44" s="63" t="s">
        <v>518</v>
      </c>
      <c r="D44" s="62" t="s">
        <v>169</v>
      </c>
      <c r="E44" s="62" t="s">
        <v>33</v>
      </c>
      <c r="F44" s="62" t="s">
        <v>33</v>
      </c>
      <c r="G44" s="62" t="s">
        <v>519</v>
      </c>
      <c r="H44" s="62" t="s">
        <v>519</v>
      </c>
      <c r="I44" s="62" t="s">
        <v>172</v>
      </c>
      <c r="J44" s="62" t="s">
        <v>169</v>
      </c>
      <c r="K44" s="62" t="s">
        <v>169</v>
      </c>
      <c r="L44" s="63" t="s">
        <v>520</v>
      </c>
      <c r="M44" s="64" t="s">
        <v>309</v>
      </c>
      <c r="N44" s="62" t="s">
        <v>337</v>
      </c>
      <c r="O44" s="62" t="s">
        <v>176</v>
      </c>
      <c r="P44" s="62" t="s">
        <v>169</v>
      </c>
      <c r="Q44" s="65" t="s">
        <v>169</v>
      </c>
      <c r="R44" s="62" t="s">
        <v>511</v>
      </c>
      <c r="S44" s="62" t="s">
        <v>169</v>
      </c>
      <c r="T44" s="62" t="s">
        <v>182</v>
      </c>
      <c r="U44" s="62" t="s">
        <v>38</v>
      </c>
      <c r="V44" s="62" t="s">
        <v>39</v>
      </c>
      <c r="W44" s="62" t="s">
        <v>41</v>
      </c>
      <c r="X44" s="62" t="s">
        <v>169</v>
      </c>
      <c r="Y44" s="62" t="s">
        <v>169</v>
      </c>
      <c r="Z44" s="62" t="s">
        <v>169</v>
      </c>
      <c r="AA44" s="62" t="s">
        <v>193</v>
      </c>
      <c r="AB44" s="62" t="s">
        <v>169</v>
      </c>
      <c r="AC44" s="62" t="s">
        <v>169</v>
      </c>
      <c r="AD44" s="62" t="s">
        <v>169</v>
      </c>
      <c r="AE44" s="62" t="s">
        <v>169</v>
      </c>
      <c r="AF44" s="62" t="s">
        <v>169</v>
      </c>
      <c r="AG44" s="62"/>
      <c r="AH44" s="66" t="s">
        <v>314</v>
      </c>
      <c r="AI44" s="67" t="s">
        <v>493</v>
      </c>
    </row>
    <row r="45" spans="1:35" ht="42.75">
      <c r="A45" s="61">
        <v>43</v>
      </c>
      <c r="B45" s="62" t="s">
        <v>305</v>
      </c>
      <c r="C45" s="63" t="s">
        <v>521</v>
      </c>
      <c r="D45" s="62" t="s">
        <v>521</v>
      </c>
      <c r="E45" s="62" t="s">
        <v>33</v>
      </c>
      <c r="F45" s="62" t="s">
        <v>33</v>
      </c>
      <c r="G45" s="62" t="s">
        <v>140</v>
      </c>
      <c r="H45" s="62" t="s">
        <v>140</v>
      </c>
      <c r="I45" s="62" t="s">
        <v>172</v>
      </c>
      <c r="J45" s="62" t="s">
        <v>169</v>
      </c>
      <c r="K45" s="62" t="s">
        <v>169</v>
      </c>
      <c r="L45" s="63" t="s">
        <v>499</v>
      </c>
      <c r="M45" s="64" t="s">
        <v>309</v>
      </c>
      <c r="N45" s="62" t="s">
        <v>522</v>
      </c>
      <c r="O45" s="62" t="s">
        <v>176</v>
      </c>
      <c r="P45" s="62" t="s">
        <v>169</v>
      </c>
      <c r="Q45" s="65" t="s">
        <v>169</v>
      </c>
      <c r="R45" s="62" t="s">
        <v>523</v>
      </c>
      <c r="S45" s="62" t="s">
        <v>169</v>
      </c>
      <c r="T45" s="62" t="s">
        <v>182</v>
      </c>
      <c r="U45" s="62" t="s">
        <v>38</v>
      </c>
      <c r="V45" s="62" t="s">
        <v>524</v>
      </c>
      <c r="W45" s="62" t="s">
        <v>41</v>
      </c>
      <c r="X45" s="62" t="s">
        <v>169</v>
      </c>
      <c r="Y45" s="62" t="s">
        <v>169</v>
      </c>
      <c r="Z45" s="62" t="s">
        <v>169</v>
      </c>
      <c r="AA45" s="62" t="s">
        <v>193</v>
      </c>
      <c r="AB45" s="62" t="s">
        <v>169</v>
      </c>
      <c r="AC45" s="62" t="s">
        <v>169</v>
      </c>
      <c r="AD45" s="62" t="s">
        <v>169</v>
      </c>
      <c r="AE45" s="62" t="s">
        <v>169</v>
      </c>
      <c r="AF45" s="62" t="s">
        <v>169</v>
      </c>
      <c r="AG45" s="62"/>
      <c r="AH45" s="66" t="s">
        <v>314</v>
      </c>
      <c r="AI45" s="67" t="s">
        <v>493</v>
      </c>
    </row>
    <row r="46" spans="1:35" ht="57">
      <c r="A46" s="61">
        <v>44</v>
      </c>
      <c r="B46" s="62" t="s">
        <v>305</v>
      </c>
      <c r="C46" s="63" t="s">
        <v>525</v>
      </c>
      <c r="D46" s="62" t="s">
        <v>525</v>
      </c>
      <c r="E46" s="62" t="s">
        <v>33</v>
      </c>
      <c r="F46" s="62" t="s">
        <v>33</v>
      </c>
      <c r="G46" s="62" t="s">
        <v>34</v>
      </c>
      <c r="H46" s="62" t="s">
        <v>34</v>
      </c>
      <c r="I46" s="62" t="s">
        <v>172</v>
      </c>
      <c r="J46" s="62" t="s">
        <v>169</v>
      </c>
      <c r="K46" s="62" t="s">
        <v>169</v>
      </c>
      <c r="L46" s="63" t="s">
        <v>526</v>
      </c>
      <c r="M46" s="64" t="s">
        <v>309</v>
      </c>
      <c r="N46" s="62" t="s">
        <v>527</v>
      </c>
      <c r="O46" s="62" t="s">
        <v>181</v>
      </c>
      <c r="P46" s="62" t="s">
        <v>169</v>
      </c>
      <c r="Q46" s="65" t="s">
        <v>169</v>
      </c>
      <c r="R46" s="62" t="s">
        <v>490</v>
      </c>
      <c r="S46" s="62" t="s">
        <v>169</v>
      </c>
      <c r="T46" s="62" t="s">
        <v>182</v>
      </c>
      <c r="U46" s="62" t="s">
        <v>38</v>
      </c>
      <c r="V46" s="62" t="s">
        <v>39</v>
      </c>
      <c r="W46" s="62" t="s">
        <v>41</v>
      </c>
      <c r="X46" s="62" t="s">
        <v>169</v>
      </c>
      <c r="Y46" s="62" t="s">
        <v>169</v>
      </c>
      <c r="Z46" s="62" t="s">
        <v>169</v>
      </c>
      <c r="AA46" s="62" t="s">
        <v>193</v>
      </c>
      <c r="AB46" s="62" t="s">
        <v>169</v>
      </c>
      <c r="AC46" s="62" t="s">
        <v>169</v>
      </c>
      <c r="AD46" s="62" t="s">
        <v>169</v>
      </c>
      <c r="AE46" s="62" t="s">
        <v>169</v>
      </c>
      <c r="AF46" s="62" t="s">
        <v>169</v>
      </c>
      <c r="AG46" s="62"/>
      <c r="AH46" s="66" t="s">
        <v>314</v>
      </c>
      <c r="AI46" s="67" t="s">
        <v>493</v>
      </c>
    </row>
    <row r="47" spans="1:34" ht="28.5">
      <c r="A47" s="61">
        <v>45</v>
      </c>
      <c r="B47" s="62" t="s">
        <v>305</v>
      </c>
      <c r="C47" s="63" t="s">
        <v>528</v>
      </c>
      <c r="D47" s="62" t="s">
        <v>169</v>
      </c>
      <c r="E47" s="62" t="s">
        <v>33</v>
      </c>
      <c r="F47" s="62" t="s">
        <v>52</v>
      </c>
      <c r="G47" s="62" t="s">
        <v>529</v>
      </c>
      <c r="H47" s="62" t="s">
        <v>529</v>
      </c>
      <c r="I47" s="62" t="s">
        <v>172</v>
      </c>
      <c r="J47" s="62" t="s">
        <v>169</v>
      </c>
      <c r="K47" s="62" t="s">
        <v>169</v>
      </c>
      <c r="L47" s="63" t="s">
        <v>530</v>
      </c>
      <c r="M47" s="68" t="s">
        <v>465</v>
      </c>
      <c r="N47" s="62" t="s">
        <v>531</v>
      </c>
      <c r="O47" s="62" t="s">
        <v>169</v>
      </c>
      <c r="P47" s="62" t="s">
        <v>169</v>
      </c>
      <c r="Q47" s="65" t="s">
        <v>169</v>
      </c>
      <c r="R47" s="62" t="s">
        <v>511</v>
      </c>
      <c r="S47" s="62" t="s">
        <v>169</v>
      </c>
      <c r="T47" s="62" t="s">
        <v>532</v>
      </c>
      <c r="U47" s="62" t="s">
        <v>38</v>
      </c>
      <c r="V47" s="62" t="s">
        <v>95</v>
      </c>
      <c r="W47" s="62" t="s">
        <v>47</v>
      </c>
      <c r="X47" s="62" t="s">
        <v>169</v>
      </c>
      <c r="Y47" s="62" t="s">
        <v>169</v>
      </c>
      <c r="Z47" s="62" t="s">
        <v>169</v>
      </c>
      <c r="AA47" s="62" t="s">
        <v>533</v>
      </c>
      <c r="AB47" s="62" t="s">
        <v>169</v>
      </c>
      <c r="AC47" s="62" t="s">
        <v>313</v>
      </c>
      <c r="AD47" s="62" t="s">
        <v>1</v>
      </c>
      <c r="AE47" s="62" t="s">
        <v>169</v>
      </c>
      <c r="AF47" s="62" t="s">
        <v>169</v>
      </c>
      <c r="AG47" s="62"/>
      <c r="AH47" s="69"/>
    </row>
    <row r="48" spans="1:34" ht="28.5">
      <c r="A48" s="61">
        <v>1</v>
      </c>
      <c r="B48" s="62" t="s">
        <v>534</v>
      </c>
      <c r="C48" s="63" t="s">
        <v>535</v>
      </c>
      <c r="D48" s="62" t="s">
        <v>169</v>
      </c>
      <c r="E48" s="62" t="s">
        <v>33</v>
      </c>
      <c r="F48" s="62" t="s">
        <v>33</v>
      </c>
      <c r="G48" s="62" t="s">
        <v>536</v>
      </c>
      <c r="H48" s="62" t="s">
        <v>536</v>
      </c>
      <c r="I48" s="62" t="s">
        <v>172</v>
      </c>
      <c r="J48" s="62" t="s">
        <v>169</v>
      </c>
      <c r="K48" s="62" t="s">
        <v>169</v>
      </c>
      <c r="L48" s="63" t="s">
        <v>537</v>
      </c>
      <c r="M48" s="68" t="s">
        <v>538</v>
      </c>
      <c r="N48" s="62" t="s">
        <v>169</v>
      </c>
      <c r="O48" s="62" t="s">
        <v>176</v>
      </c>
      <c r="P48" s="62" t="s">
        <v>169</v>
      </c>
      <c r="Q48" s="65" t="s">
        <v>169</v>
      </c>
      <c r="R48" s="62" t="s">
        <v>539</v>
      </c>
      <c r="S48" s="62" t="s">
        <v>169</v>
      </c>
      <c r="T48" s="62" t="s">
        <v>182</v>
      </c>
      <c r="U48" s="62" t="s">
        <v>38</v>
      </c>
      <c r="V48" s="62" t="s">
        <v>39</v>
      </c>
      <c r="W48" s="62" t="s">
        <v>47</v>
      </c>
      <c r="X48" s="62" t="s">
        <v>372</v>
      </c>
      <c r="Y48" s="62" t="s">
        <v>169</v>
      </c>
      <c r="Z48" s="62" t="s">
        <v>169</v>
      </c>
      <c r="AA48" s="62" t="s">
        <v>193</v>
      </c>
      <c r="AB48" s="62" t="s">
        <v>169</v>
      </c>
      <c r="AC48" s="62" t="s">
        <v>169</v>
      </c>
      <c r="AD48" s="62" t="s">
        <v>169</v>
      </c>
      <c r="AE48" s="62" t="s">
        <v>169</v>
      </c>
      <c r="AF48" s="62" t="s">
        <v>169</v>
      </c>
      <c r="AG48" s="62"/>
      <c r="AH48" s="69" t="s">
        <v>318</v>
      </c>
    </row>
    <row r="49" spans="1:34" ht="28.5">
      <c r="A49" s="61">
        <v>2</v>
      </c>
      <c r="B49" s="62" t="s">
        <v>534</v>
      </c>
      <c r="C49" s="63" t="s">
        <v>540</v>
      </c>
      <c r="D49" s="62" t="s">
        <v>169</v>
      </c>
      <c r="E49" s="62" t="s">
        <v>33</v>
      </c>
      <c r="F49" s="62" t="s">
        <v>33</v>
      </c>
      <c r="G49" s="62" t="s">
        <v>404</v>
      </c>
      <c r="H49" s="62" t="s">
        <v>404</v>
      </c>
      <c r="I49" s="62" t="s">
        <v>172</v>
      </c>
      <c r="J49" s="62" t="s">
        <v>169</v>
      </c>
      <c r="K49" s="62" t="s">
        <v>169</v>
      </c>
      <c r="L49" s="63" t="s">
        <v>541</v>
      </c>
      <c r="M49" s="68" t="s">
        <v>538</v>
      </c>
      <c r="N49" s="62" t="s">
        <v>169</v>
      </c>
      <c r="O49" s="62" t="s">
        <v>176</v>
      </c>
      <c r="P49" s="62" t="s">
        <v>542</v>
      </c>
      <c r="Q49" s="65" t="s">
        <v>543</v>
      </c>
      <c r="R49" s="62" t="s">
        <v>544</v>
      </c>
      <c r="S49" s="62" t="s">
        <v>545</v>
      </c>
      <c r="T49" s="62" t="s">
        <v>182</v>
      </c>
      <c r="U49" s="62" t="s">
        <v>38</v>
      </c>
      <c r="V49" s="62" t="s">
        <v>39</v>
      </c>
      <c r="W49" s="62" t="s">
        <v>41</v>
      </c>
      <c r="X49" s="62" t="s">
        <v>372</v>
      </c>
      <c r="Y49" s="62" t="s">
        <v>169</v>
      </c>
      <c r="Z49" s="62" t="s">
        <v>169</v>
      </c>
      <c r="AA49" s="62" t="s">
        <v>193</v>
      </c>
      <c r="AB49" s="62" t="s">
        <v>169</v>
      </c>
      <c r="AC49" s="62" t="s">
        <v>169</v>
      </c>
      <c r="AD49" s="62" t="s">
        <v>169</v>
      </c>
      <c r="AE49" s="62" t="s">
        <v>546</v>
      </c>
      <c r="AF49" s="62" t="s">
        <v>547</v>
      </c>
      <c r="AG49" s="62"/>
      <c r="AH49" s="69" t="s">
        <v>318</v>
      </c>
    </row>
    <row r="50" spans="1:34" ht="14.25">
      <c r="A50" s="61">
        <v>3</v>
      </c>
      <c r="B50" s="62" t="s">
        <v>534</v>
      </c>
      <c r="C50" s="63" t="s">
        <v>548</v>
      </c>
      <c r="D50" s="62" t="s">
        <v>549</v>
      </c>
      <c r="E50" s="62" t="s">
        <v>33</v>
      </c>
      <c r="F50" s="62" t="s">
        <v>33</v>
      </c>
      <c r="G50" s="62" t="s">
        <v>442</v>
      </c>
      <c r="H50" s="62" t="s">
        <v>442</v>
      </c>
      <c r="I50" s="62" t="s">
        <v>172</v>
      </c>
      <c r="J50" s="62" t="s">
        <v>169</v>
      </c>
      <c r="K50" s="62" t="s">
        <v>169</v>
      </c>
      <c r="L50" s="63" t="s">
        <v>541</v>
      </c>
      <c r="M50" s="68" t="s">
        <v>538</v>
      </c>
      <c r="N50" s="62" t="s">
        <v>169</v>
      </c>
      <c r="O50" s="62" t="s">
        <v>176</v>
      </c>
      <c r="P50" s="62" t="s">
        <v>542</v>
      </c>
      <c r="Q50" s="65" t="s">
        <v>543</v>
      </c>
      <c r="R50" s="62" t="s">
        <v>544</v>
      </c>
      <c r="S50" s="62" t="s">
        <v>550</v>
      </c>
      <c r="T50" s="62" t="s">
        <v>339</v>
      </c>
      <c r="U50" s="62" t="s">
        <v>38</v>
      </c>
      <c r="V50" s="62" t="s">
        <v>39</v>
      </c>
      <c r="W50" s="62" t="s">
        <v>312</v>
      </c>
      <c r="X50" s="62" t="s">
        <v>372</v>
      </c>
      <c r="Y50" s="62" t="s">
        <v>551</v>
      </c>
      <c r="Z50" s="62" t="s">
        <v>552</v>
      </c>
      <c r="AA50" s="62" t="s">
        <v>193</v>
      </c>
      <c r="AB50" s="62" t="s">
        <v>169</v>
      </c>
      <c r="AC50" s="62" t="s">
        <v>313</v>
      </c>
      <c r="AD50" s="62" t="s">
        <v>1</v>
      </c>
      <c r="AE50" s="62" t="s">
        <v>553</v>
      </c>
      <c r="AF50" s="62" t="s">
        <v>554</v>
      </c>
      <c r="AG50" s="62"/>
      <c r="AH50" s="69" t="s">
        <v>318</v>
      </c>
    </row>
    <row r="51" spans="1:34" ht="14.25">
      <c r="A51" s="61">
        <v>4</v>
      </c>
      <c r="B51" s="62" t="s">
        <v>534</v>
      </c>
      <c r="C51" s="63" t="s">
        <v>555</v>
      </c>
      <c r="D51" s="62" t="s">
        <v>169</v>
      </c>
      <c r="E51" s="62" t="s">
        <v>33</v>
      </c>
      <c r="F51" s="62" t="s">
        <v>33</v>
      </c>
      <c r="G51" s="62" t="s">
        <v>556</v>
      </c>
      <c r="H51" s="62" t="s">
        <v>556</v>
      </c>
      <c r="I51" s="62" t="s">
        <v>172</v>
      </c>
      <c r="J51" s="62" t="s">
        <v>169</v>
      </c>
      <c r="K51" s="62" t="s">
        <v>169</v>
      </c>
      <c r="L51" s="63" t="s">
        <v>557</v>
      </c>
      <c r="M51" s="68" t="s">
        <v>538</v>
      </c>
      <c r="N51" s="62" t="s">
        <v>169</v>
      </c>
      <c r="O51" s="62" t="s">
        <v>169</v>
      </c>
      <c r="P51" s="62" t="s">
        <v>169</v>
      </c>
      <c r="Q51" s="65" t="s">
        <v>169</v>
      </c>
      <c r="R51" s="62" t="s">
        <v>558</v>
      </c>
      <c r="S51" s="62" t="s">
        <v>169</v>
      </c>
      <c r="T51" s="62" t="s">
        <v>182</v>
      </c>
      <c r="U51" s="62" t="s">
        <v>143</v>
      </c>
      <c r="V51" s="62" t="s">
        <v>144</v>
      </c>
      <c r="W51" s="62" t="s">
        <v>559</v>
      </c>
      <c r="X51" s="62" t="s">
        <v>475</v>
      </c>
      <c r="Y51" s="62" t="s">
        <v>169</v>
      </c>
      <c r="Z51" s="62" t="s">
        <v>169</v>
      </c>
      <c r="AA51" s="62" t="s">
        <v>193</v>
      </c>
      <c r="AB51" s="62" t="s">
        <v>169</v>
      </c>
      <c r="AC51" s="62" t="s">
        <v>313</v>
      </c>
      <c r="AD51" s="62" t="s">
        <v>1</v>
      </c>
      <c r="AE51" s="62" t="s">
        <v>560</v>
      </c>
      <c r="AF51" s="62" t="s">
        <v>561</v>
      </c>
      <c r="AG51" s="62"/>
      <c r="AH51" s="69" t="s">
        <v>318</v>
      </c>
    </row>
    <row r="52" spans="1:34" ht="28.5">
      <c r="A52" s="61">
        <v>5</v>
      </c>
      <c r="B52" s="62" t="s">
        <v>534</v>
      </c>
      <c r="C52" s="63" t="s">
        <v>562</v>
      </c>
      <c r="D52" s="62" t="s">
        <v>169</v>
      </c>
      <c r="E52" s="62" t="s">
        <v>33</v>
      </c>
      <c r="F52" s="62" t="s">
        <v>33</v>
      </c>
      <c r="G52" s="62" t="s">
        <v>563</v>
      </c>
      <c r="H52" s="62" t="s">
        <v>563</v>
      </c>
      <c r="I52" s="62" t="s">
        <v>172</v>
      </c>
      <c r="J52" s="62" t="s">
        <v>169</v>
      </c>
      <c r="K52" s="62" t="s">
        <v>169</v>
      </c>
      <c r="L52" s="63" t="s">
        <v>557</v>
      </c>
      <c r="M52" s="68" t="s">
        <v>538</v>
      </c>
      <c r="N52" s="62" t="s">
        <v>169</v>
      </c>
      <c r="O52" s="62" t="s">
        <v>176</v>
      </c>
      <c r="P52" s="62" t="s">
        <v>169</v>
      </c>
      <c r="Q52" s="65" t="s">
        <v>169</v>
      </c>
      <c r="R52" s="62" t="s">
        <v>564</v>
      </c>
      <c r="S52" s="62" t="s">
        <v>169</v>
      </c>
      <c r="T52" s="62" t="s">
        <v>182</v>
      </c>
      <c r="U52" s="62" t="s">
        <v>143</v>
      </c>
      <c r="V52" s="62" t="s">
        <v>144</v>
      </c>
      <c r="W52" s="62" t="s">
        <v>559</v>
      </c>
      <c r="X52" s="62" t="s">
        <v>475</v>
      </c>
      <c r="Y52" s="62" t="s">
        <v>169</v>
      </c>
      <c r="Z52" s="62" t="s">
        <v>565</v>
      </c>
      <c r="AA52" s="62" t="s">
        <v>193</v>
      </c>
      <c r="AB52" s="62" t="s">
        <v>169</v>
      </c>
      <c r="AC52" s="62" t="s">
        <v>313</v>
      </c>
      <c r="AD52" s="62" t="s">
        <v>1</v>
      </c>
      <c r="AE52" s="62" t="s">
        <v>566</v>
      </c>
      <c r="AF52" s="62" t="s">
        <v>567</v>
      </c>
      <c r="AG52" s="62"/>
      <c r="AH52" s="69" t="s">
        <v>318</v>
      </c>
    </row>
    <row r="53" spans="1:34" s="75" customFormat="1" ht="14.25">
      <c r="A53" s="61">
        <v>6</v>
      </c>
      <c r="B53" s="70" t="s">
        <v>534</v>
      </c>
      <c r="C53" s="71" t="s">
        <v>568</v>
      </c>
      <c r="D53" s="72" t="s">
        <v>569</v>
      </c>
      <c r="E53" s="72" t="s">
        <v>33</v>
      </c>
      <c r="F53" s="70" t="s">
        <v>33</v>
      </c>
      <c r="G53" s="70" t="s">
        <v>570</v>
      </c>
      <c r="H53" s="70" t="s">
        <v>570</v>
      </c>
      <c r="I53" s="72" t="s">
        <v>172</v>
      </c>
      <c r="J53" s="72" t="s">
        <v>169</v>
      </c>
      <c r="K53" s="72" t="s">
        <v>169</v>
      </c>
      <c r="L53" s="71" t="s">
        <v>571</v>
      </c>
      <c r="M53" s="73" t="s">
        <v>572</v>
      </c>
      <c r="N53" s="72" t="s">
        <v>169</v>
      </c>
      <c r="O53" s="70" t="s">
        <v>176</v>
      </c>
      <c r="P53" s="72" t="s">
        <v>573</v>
      </c>
      <c r="Q53" s="74" t="s">
        <v>172</v>
      </c>
      <c r="R53" s="70" t="s">
        <v>574</v>
      </c>
      <c r="S53" s="72" t="s">
        <v>575</v>
      </c>
      <c r="T53" s="72" t="s">
        <v>182</v>
      </c>
      <c r="U53" s="72" t="s">
        <v>38</v>
      </c>
      <c r="V53" s="72" t="s">
        <v>39</v>
      </c>
      <c r="W53" s="72" t="s">
        <v>71</v>
      </c>
      <c r="X53" s="72" t="s">
        <v>372</v>
      </c>
      <c r="Y53" s="72" t="s">
        <v>169</v>
      </c>
      <c r="Z53" s="72" t="s">
        <v>169</v>
      </c>
      <c r="AA53" s="70" t="s">
        <v>193</v>
      </c>
      <c r="AB53" s="72" t="s">
        <v>169</v>
      </c>
      <c r="AC53" s="72" t="s">
        <v>169</v>
      </c>
      <c r="AD53" s="72" t="s">
        <v>169</v>
      </c>
      <c r="AE53" s="72" t="s">
        <v>576</v>
      </c>
      <c r="AF53" s="72" t="s">
        <v>577</v>
      </c>
      <c r="AG53" s="72"/>
      <c r="AH53" s="69" t="s">
        <v>318</v>
      </c>
    </row>
    <row r="54" spans="1:34" ht="14.25">
      <c r="A54" s="61">
        <v>7</v>
      </c>
      <c r="B54" s="62" t="s">
        <v>534</v>
      </c>
      <c r="C54" s="63" t="s">
        <v>578</v>
      </c>
      <c r="D54" s="62" t="s">
        <v>169</v>
      </c>
      <c r="E54" s="62" t="s">
        <v>33</v>
      </c>
      <c r="F54" s="62" t="s">
        <v>33</v>
      </c>
      <c r="G54" s="62" t="s">
        <v>579</v>
      </c>
      <c r="H54" s="62" t="s">
        <v>579</v>
      </c>
      <c r="I54" s="62" t="s">
        <v>172</v>
      </c>
      <c r="J54" s="62" t="s">
        <v>169</v>
      </c>
      <c r="K54" s="62" t="s">
        <v>169</v>
      </c>
      <c r="L54" s="63" t="s">
        <v>580</v>
      </c>
      <c r="M54" s="68" t="s">
        <v>538</v>
      </c>
      <c r="N54" s="62" t="s">
        <v>169</v>
      </c>
      <c r="O54" s="62" t="s">
        <v>176</v>
      </c>
      <c r="P54" s="62" t="s">
        <v>169</v>
      </c>
      <c r="Q54" s="65" t="s">
        <v>581</v>
      </c>
      <c r="R54" s="62" t="s">
        <v>574</v>
      </c>
      <c r="S54" s="62" t="s">
        <v>582</v>
      </c>
      <c r="T54" s="62" t="s">
        <v>339</v>
      </c>
      <c r="U54" s="62" t="s">
        <v>38</v>
      </c>
      <c r="V54" s="62" t="s">
        <v>39</v>
      </c>
      <c r="W54" s="62" t="s">
        <v>41</v>
      </c>
      <c r="X54" s="62" t="s">
        <v>475</v>
      </c>
      <c r="Y54" s="62" t="s">
        <v>169</v>
      </c>
      <c r="Z54" s="62" t="s">
        <v>169</v>
      </c>
      <c r="AA54" s="62" t="s">
        <v>193</v>
      </c>
      <c r="AB54" s="62" t="s">
        <v>169</v>
      </c>
      <c r="AC54" s="62" t="s">
        <v>313</v>
      </c>
      <c r="AD54" s="62" t="s">
        <v>1</v>
      </c>
      <c r="AE54" s="62" t="s">
        <v>169</v>
      </c>
      <c r="AF54" s="62" t="s">
        <v>169</v>
      </c>
      <c r="AG54" s="62"/>
      <c r="AH54" s="69" t="s">
        <v>318</v>
      </c>
    </row>
    <row r="55" spans="1:34" s="75" customFormat="1" ht="14.25">
      <c r="A55" s="61">
        <v>8</v>
      </c>
      <c r="B55" s="70" t="s">
        <v>534</v>
      </c>
      <c r="C55" s="71" t="s">
        <v>583</v>
      </c>
      <c r="D55" s="72" t="s">
        <v>584</v>
      </c>
      <c r="E55" s="72" t="s">
        <v>33</v>
      </c>
      <c r="F55" s="70" t="s">
        <v>33</v>
      </c>
      <c r="G55" s="70" t="s">
        <v>479</v>
      </c>
      <c r="H55" s="70" t="s">
        <v>479</v>
      </c>
      <c r="I55" s="72" t="s">
        <v>172</v>
      </c>
      <c r="J55" s="72" t="s">
        <v>169</v>
      </c>
      <c r="K55" s="72" t="s">
        <v>169</v>
      </c>
      <c r="L55" s="71" t="s">
        <v>585</v>
      </c>
      <c r="M55" s="73" t="s">
        <v>572</v>
      </c>
      <c r="N55" s="72" t="s">
        <v>169</v>
      </c>
      <c r="O55" s="70" t="s">
        <v>176</v>
      </c>
      <c r="P55" s="72" t="s">
        <v>586</v>
      </c>
      <c r="Q55" s="74" t="s">
        <v>587</v>
      </c>
      <c r="R55" s="70" t="s">
        <v>574</v>
      </c>
      <c r="S55" s="72" t="s">
        <v>588</v>
      </c>
      <c r="T55" s="72" t="s">
        <v>182</v>
      </c>
      <c r="U55" s="72" t="s">
        <v>38</v>
      </c>
      <c r="V55" s="72" t="s">
        <v>95</v>
      </c>
      <c r="W55" s="72" t="s">
        <v>312</v>
      </c>
      <c r="X55" s="72" t="s">
        <v>372</v>
      </c>
      <c r="Y55" s="72" t="s">
        <v>169</v>
      </c>
      <c r="Z55" s="72" t="s">
        <v>169</v>
      </c>
      <c r="AA55" s="70" t="s">
        <v>193</v>
      </c>
      <c r="AB55" s="72" t="s">
        <v>169</v>
      </c>
      <c r="AC55" s="72" t="s">
        <v>313</v>
      </c>
      <c r="AD55" s="72" t="s">
        <v>1</v>
      </c>
      <c r="AE55" s="72" t="s">
        <v>589</v>
      </c>
      <c r="AF55" s="72" t="s">
        <v>590</v>
      </c>
      <c r="AG55" s="72"/>
      <c r="AH55" s="69" t="s">
        <v>318</v>
      </c>
    </row>
    <row r="56" spans="1:34" ht="14.25">
      <c r="A56" s="61">
        <v>9</v>
      </c>
      <c r="B56" s="62" t="s">
        <v>534</v>
      </c>
      <c r="C56" s="63" t="s">
        <v>591</v>
      </c>
      <c r="D56" s="62" t="s">
        <v>169</v>
      </c>
      <c r="E56" s="62" t="s">
        <v>33</v>
      </c>
      <c r="F56" s="62" t="s">
        <v>33</v>
      </c>
      <c r="G56" s="62" t="s">
        <v>410</v>
      </c>
      <c r="H56" s="62" t="s">
        <v>410</v>
      </c>
      <c r="I56" s="62" t="s">
        <v>172</v>
      </c>
      <c r="J56" s="62" t="s">
        <v>169</v>
      </c>
      <c r="K56" s="62" t="s">
        <v>169</v>
      </c>
      <c r="L56" s="63" t="s">
        <v>592</v>
      </c>
      <c r="M56" s="68" t="s">
        <v>538</v>
      </c>
      <c r="N56" s="62" t="s">
        <v>169</v>
      </c>
      <c r="O56" s="62" t="s">
        <v>169</v>
      </c>
      <c r="P56" s="62" t="s">
        <v>169</v>
      </c>
      <c r="Q56" s="65" t="s">
        <v>169</v>
      </c>
      <c r="R56" s="62" t="s">
        <v>593</v>
      </c>
      <c r="S56" s="62" t="s">
        <v>169</v>
      </c>
      <c r="T56" s="62" t="s">
        <v>182</v>
      </c>
      <c r="U56" s="62" t="s">
        <v>38</v>
      </c>
      <c r="V56" s="62" t="s">
        <v>39</v>
      </c>
      <c r="W56" s="62" t="s">
        <v>47</v>
      </c>
      <c r="X56" s="62" t="s">
        <v>372</v>
      </c>
      <c r="Y56" s="62" t="s">
        <v>169</v>
      </c>
      <c r="Z56" s="62" t="s">
        <v>169</v>
      </c>
      <c r="AA56" s="62" t="s">
        <v>193</v>
      </c>
      <c r="AB56" s="62" t="s">
        <v>169</v>
      </c>
      <c r="AC56" s="62" t="s">
        <v>169</v>
      </c>
      <c r="AD56" s="62" t="s">
        <v>169</v>
      </c>
      <c r="AE56" s="62" t="s">
        <v>169</v>
      </c>
      <c r="AF56" s="62" t="s">
        <v>169</v>
      </c>
      <c r="AG56" s="62"/>
      <c r="AH56" s="69" t="s">
        <v>318</v>
      </c>
    </row>
    <row r="57" spans="1:34" s="75" customFormat="1" ht="14.25">
      <c r="A57" s="61">
        <v>10</v>
      </c>
      <c r="B57" s="70" t="s">
        <v>534</v>
      </c>
      <c r="C57" s="71" t="s">
        <v>594</v>
      </c>
      <c r="D57" s="72" t="s">
        <v>169</v>
      </c>
      <c r="E57" s="72" t="s">
        <v>33</v>
      </c>
      <c r="F57" s="70" t="s">
        <v>595</v>
      </c>
      <c r="G57" s="70" t="s">
        <v>596</v>
      </c>
      <c r="H57" s="70" t="s">
        <v>596</v>
      </c>
      <c r="I57" s="72" t="s">
        <v>172</v>
      </c>
      <c r="J57" s="72" t="s">
        <v>169</v>
      </c>
      <c r="K57" s="72" t="s">
        <v>169</v>
      </c>
      <c r="L57" s="71" t="s">
        <v>597</v>
      </c>
      <c r="M57" s="73" t="s">
        <v>572</v>
      </c>
      <c r="N57" s="72" t="s">
        <v>169</v>
      </c>
      <c r="O57" s="70" t="s">
        <v>176</v>
      </c>
      <c r="P57" s="72" t="s">
        <v>169</v>
      </c>
      <c r="Q57" s="74" t="s">
        <v>169</v>
      </c>
      <c r="R57" s="70" t="s">
        <v>598</v>
      </c>
      <c r="S57" s="72" t="s">
        <v>169</v>
      </c>
      <c r="T57" s="72" t="s">
        <v>182</v>
      </c>
      <c r="U57" s="72" t="s">
        <v>38</v>
      </c>
      <c r="V57" s="72" t="s">
        <v>39</v>
      </c>
      <c r="W57" s="72" t="s">
        <v>41</v>
      </c>
      <c r="X57" s="72" t="s">
        <v>372</v>
      </c>
      <c r="Y57" s="72" t="s">
        <v>169</v>
      </c>
      <c r="Z57" s="72" t="s">
        <v>169</v>
      </c>
      <c r="AA57" s="70" t="s">
        <v>193</v>
      </c>
      <c r="AB57" s="72" t="s">
        <v>169</v>
      </c>
      <c r="AC57" s="72" t="s">
        <v>313</v>
      </c>
      <c r="AD57" s="72" t="s">
        <v>169</v>
      </c>
      <c r="AE57" s="72" t="s">
        <v>599</v>
      </c>
      <c r="AF57" s="72" t="s">
        <v>600</v>
      </c>
      <c r="AG57" s="72"/>
      <c r="AH57" s="69" t="s">
        <v>318</v>
      </c>
    </row>
    <row r="58" spans="1:34" ht="14.25">
      <c r="A58" s="61">
        <v>11</v>
      </c>
      <c r="B58" s="62" t="s">
        <v>534</v>
      </c>
      <c r="C58" s="63" t="s">
        <v>601</v>
      </c>
      <c r="D58" s="62" t="s">
        <v>169</v>
      </c>
      <c r="E58" s="62" t="s">
        <v>33</v>
      </c>
      <c r="F58" s="62" t="s">
        <v>33</v>
      </c>
      <c r="G58" s="62" t="s">
        <v>213</v>
      </c>
      <c r="H58" s="62" t="s">
        <v>213</v>
      </c>
      <c r="I58" s="62" t="s">
        <v>172</v>
      </c>
      <c r="J58" s="62" t="s">
        <v>169</v>
      </c>
      <c r="K58" s="62" t="s">
        <v>169</v>
      </c>
      <c r="L58" s="63" t="s">
        <v>602</v>
      </c>
      <c r="M58" s="68" t="s">
        <v>538</v>
      </c>
      <c r="N58" s="62" t="s">
        <v>169</v>
      </c>
      <c r="O58" s="62" t="s">
        <v>176</v>
      </c>
      <c r="P58" s="62" t="s">
        <v>169</v>
      </c>
      <c r="Q58" s="65" t="s">
        <v>169</v>
      </c>
      <c r="R58" s="62" t="s">
        <v>603</v>
      </c>
      <c r="S58" s="62" t="s">
        <v>169</v>
      </c>
      <c r="T58" s="62" t="s">
        <v>182</v>
      </c>
      <c r="U58" s="62" t="s">
        <v>143</v>
      </c>
      <c r="V58" s="62" t="s">
        <v>144</v>
      </c>
      <c r="W58" s="62" t="s">
        <v>145</v>
      </c>
      <c r="X58" s="62" t="s">
        <v>372</v>
      </c>
      <c r="Y58" s="62" t="s">
        <v>169</v>
      </c>
      <c r="Z58" s="62" t="s">
        <v>169</v>
      </c>
      <c r="AA58" s="62" t="s">
        <v>193</v>
      </c>
      <c r="AB58" s="62" t="s">
        <v>169</v>
      </c>
      <c r="AC58" s="62" t="s">
        <v>169</v>
      </c>
      <c r="AD58" s="62" t="s">
        <v>169</v>
      </c>
      <c r="AE58" s="62" t="s">
        <v>169</v>
      </c>
      <c r="AF58" s="62" t="s">
        <v>169</v>
      </c>
      <c r="AG58" s="62"/>
      <c r="AH58" s="69" t="s">
        <v>318</v>
      </c>
    </row>
    <row r="59" spans="1:34" s="75" customFormat="1" ht="14.25">
      <c r="A59" s="61">
        <v>12</v>
      </c>
      <c r="B59" s="70" t="s">
        <v>534</v>
      </c>
      <c r="C59" s="71" t="s">
        <v>604</v>
      </c>
      <c r="D59" s="72" t="s">
        <v>605</v>
      </c>
      <c r="E59" s="72" t="s">
        <v>33</v>
      </c>
      <c r="F59" s="70" t="s">
        <v>33</v>
      </c>
      <c r="G59" s="70" t="s">
        <v>442</v>
      </c>
      <c r="H59" s="70" t="s">
        <v>442</v>
      </c>
      <c r="I59" s="72" t="s">
        <v>172</v>
      </c>
      <c r="J59" s="72" t="s">
        <v>169</v>
      </c>
      <c r="K59" s="72" t="s">
        <v>169</v>
      </c>
      <c r="L59" s="71" t="s">
        <v>606</v>
      </c>
      <c r="M59" s="73" t="s">
        <v>572</v>
      </c>
      <c r="N59" s="72" t="s">
        <v>169</v>
      </c>
      <c r="O59" s="70" t="s">
        <v>176</v>
      </c>
      <c r="P59" s="72" t="s">
        <v>607</v>
      </c>
      <c r="Q59" s="74" t="s">
        <v>172</v>
      </c>
      <c r="R59" s="70" t="s">
        <v>608</v>
      </c>
      <c r="S59" s="72" t="s">
        <v>609</v>
      </c>
      <c r="T59" s="72" t="s">
        <v>339</v>
      </c>
      <c r="U59" s="72" t="s">
        <v>38</v>
      </c>
      <c r="V59" s="72" t="s">
        <v>39</v>
      </c>
      <c r="W59" s="72" t="s">
        <v>312</v>
      </c>
      <c r="X59" s="72" t="s">
        <v>372</v>
      </c>
      <c r="Y59" s="72" t="s">
        <v>610</v>
      </c>
      <c r="Z59" s="72" t="s">
        <v>611</v>
      </c>
      <c r="AA59" s="70" t="s">
        <v>193</v>
      </c>
      <c r="AB59" s="62" t="s">
        <v>169</v>
      </c>
      <c r="AC59" s="62" t="s">
        <v>313</v>
      </c>
      <c r="AD59" s="62" t="s">
        <v>1</v>
      </c>
      <c r="AE59" s="62" t="s">
        <v>169</v>
      </c>
      <c r="AF59" s="62" t="s">
        <v>169</v>
      </c>
      <c r="AG59" s="62"/>
      <c r="AH59" s="69" t="s">
        <v>318</v>
      </c>
    </row>
    <row r="60" spans="1:34" s="75" customFormat="1" ht="14.25">
      <c r="A60" s="61">
        <v>13</v>
      </c>
      <c r="B60" s="70" t="s">
        <v>534</v>
      </c>
      <c r="C60" s="71" t="s">
        <v>612</v>
      </c>
      <c r="D60" s="72" t="s">
        <v>613</v>
      </c>
      <c r="E60" s="72" t="s">
        <v>33</v>
      </c>
      <c r="F60" s="70" t="s">
        <v>33</v>
      </c>
      <c r="G60" s="70" t="s">
        <v>570</v>
      </c>
      <c r="H60" s="70" t="s">
        <v>570</v>
      </c>
      <c r="I60" s="72" t="s">
        <v>172</v>
      </c>
      <c r="J60" s="72" t="s">
        <v>169</v>
      </c>
      <c r="K60" s="72" t="s">
        <v>169</v>
      </c>
      <c r="L60" s="71" t="s">
        <v>614</v>
      </c>
      <c r="M60" s="73" t="s">
        <v>572</v>
      </c>
      <c r="N60" s="72" t="s">
        <v>169</v>
      </c>
      <c r="O60" s="70" t="s">
        <v>176</v>
      </c>
      <c r="P60" s="72" t="s">
        <v>615</v>
      </c>
      <c r="Q60" s="74" t="s">
        <v>335</v>
      </c>
      <c r="R60" s="70" t="s">
        <v>163</v>
      </c>
      <c r="S60" s="72" t="s">
        <v>616</v>
      </c>
      <c r="T60" s="72" t="s">
        <v>182</v>
      </c>
      <c r="U60" s="72" t="s">
        <v>38</v>
      </c>
      <c r="V60" s="72" t="s">
        <v>39</v>
      </c>
      <c r="W60" s="72" t="s">
        <v>71</v>
      </c>
      <c r="X60" s="72" t="s">
        <v>372</v>
      </c>
      <c r="Y60" s="72" t="s">
        <v>169</v>
      </c>
      <c r="Z60" s="72" t="s">
        <v>169</v>
      </c>
      <c r="AA60" s="70" t="s">
        <v>193</v>
      </c>
      <c r="AB60" s="72" t="s">
        <v>169</v>
      </c>
      <c r="AC60" s="72" t="s">
        <v>169</v>
      </c>
      <c r="AD60" s="72" t="s">
        <v>169</v>
      </c>
      <c r="AE60" s="72" t="s">
        <v>617</v>
      </c>
      <c r="AF60" s="72" t="s">
        <v>618</v>
      </c>
      <c r="AG60" s="72"/>
      <c r="AH60" s="69" t="s">
        <v>318</v>
      </c>
    </row>
    <row r="61" spans="1:34" ht="14.25">
      <c r="A61" s="61">
        <v>14</v>
      </c>
      <c r="B61" s="62" t="s">
        <v>534</v>
      </c>
      <c r="C61" s="63" t="s">
        <v>619</v>
      </c>
      <c r="D61" s="62" t="s">
        <v>620</v>
      </c>
      <c r="E61" s="62" t="s">
        <v>33</v>
      </c>
      <c r="F61" s="62" t="s">
        <v>33</v>
      </c>
      <c r="G61" s="62" t="s">
        <v>621</v>
      </c>
      <c r="H61" s="62" t="s">
        <v>622</v>
      </c>
      <c r="I61" s="62" t="s">
        <v>335</v>
      </c>
      <c r="J61" s="62" t="s">
        <v>169</v>
      </c>
      <c r="K61" s="62" t="s">
        <v>169</v>
      </c>
      <c r="L61" s="63" t="s">
        <v>623</v>
      </c>
      <c r="M61" s="68" t="s">
        <v>538</v>
      </c>
      <c r="N61" s="62" t="s">
        <v>169</v>
      </c>
      <c r="O61" s="62" t="s">
        <v>176</v>
      </c>
      <c r="P61" s="62" t="s">
        <v>169</v>
      </c>
      <c r="Q61" s="65" t="s">
        <v>624</v>
      </c>
      <c r="R61" s="62" t="s">
        <v>163</v>
      </c>
      <c r="S61" s="62" t="s">
        <v>625</v>
      </c>
      <c r="T61" s="62" t="s">
        <v>474</v>
      </c>
      <c r="U61" s="62" t="s">
        <v>38</v>
      </c>
      <c r="V61" s="62" t="s">
        <v>524</v>
      </c>
      <c r="W61" s="62" t="s">
        <v>41</v>
      </c>
      <c r="X61" s="62" t="s">
        <v>372</v>
      </c>
      <c r="Y61" s="62" t="s">
        <v>626</v>
      </c>
      <c r="Z61" s="62" t="s">
        <v>627</v>
      </c>
      <c r="AA61" s="62" t="s">
        <v>193</v>
      </c>
      <c r="AB61" s="62" t="s">
        <v>169</v>
      </c>
      <c r="AC61" s="62" t="s">
        <v>169</v>
      </c>
      <c r="AD61" s="62" t="s">
        <v>169</v>
      </c>
      <c r="AE61" s="62" t="s">
        <v>169</v>
      </c>
      <c r="AF61" s="62" t="s">
        <v>169</v>
      </c>
      <c r="AG61" s="62"/>
      <c r="AH61" s="69" t="s">
        <v>318</v>
      </c>
    </row>
    <row r="62" spans="1:34" ht="14.25">
      <c r="A62" s="61">
        <v>15</v>
      </c>
      <c r="B62" s="62" t="s">
        <v>534</v>
      </c>
      <c r="C62" s="63" t="s">
        <v>628</v>
      </c>
      <c r="D62" s="62" t="s">
        <v>169</v>
      </c>
      <c r="E62" s="62" t="s">
        <v>33</v>
      </c>
      <c r="F62" s="62" t="s">
        <v>33</v>
      </c>
      <c r="G62" s="62" t="s">
        <v>463</v>
      </c>
      <c r="H62" s="62" t="s">
        <v>463</v>
      </c>
      <c r="I62" s="62" t="s">
        <v>172</v>
      </c>
      <c r="J62" s="62" t="s">
        <v>169</v>
      </c>
      <c r="K62" s="62" t="s">
        <v>169</v>
      </c>
      <c r="L62" s="63" t="s">
        <v>629</v>
      </c>
      <c r="M62" s="68" t="s">
        <v>538</v>
      </c>
      <c r="N62" s="62" t="s">
        <v>169</v>
      </c>
      <c r="O62" s="62" t="s">
        <v>176</v>
      </c>
      <c r="P62" s="62" t="s">
        <v>169</v>
      </c>
      <c r="Q62" s="65" t="s">
        <v>630</v>
      </c>
      <c r="R62" s="62" t="s">
        <v>631</v>
      </c>
      <c r="S62" s="62" t="s">
        <v>632</v>
      </c>
      <c r="T62" s="62" t="s">
        <v>182</v>
      </c>
      <c r="U62" s="62" t="s">
        <v>38</v>
      </c>
      <c r="V62" s="62" t="s">
        <v>39</v>
      </c>
      <c r="W62" s="62" t="s">
        <v>47</v>
      </c>
      <c r="X62" s="62" t="s">
        <v>372</v>
      </c>
      <c r="Y62" s="62" t="s">
        <v>169</v>
      </c>
      <c r="Z62" s="62" t="s">
        <v>169</v>
      </c>
      <c r="AA62" s="62" t="s">
        <v>193</v>
      </c>
      <c r="AB62" s="62" t="s">
        <v>169</v>
      </c>
      <c r="AC62" s="62" t="s">
        <v>313</v>
      </c>
      <c r="AD62" s="62" t="s">
        <v>169</v>
      </c>
      <c r="AE62" s="62" t="s">
        <v>633</v>
      </c>
      <c r="AF62" s="62" t="s">
        <v>634</v>
      </c>
      <c r="AG62" s="62"/>
      <c r="AH62" s="69" t="s">
        <v>318</v>
      </c>
    </row>
    <row r="63" spans="1:34" ht="14.25">
      <c r="A63" s="61">
        <v>16</v>
      </c>
      <c r="B63" s="62" t="s">
        <v>534</v>
      </c>
      <c r="C63" s="63" t="s">
        <v>635</v>
      </c>
      <c r="D63" s="62" t="s">
        <v>169</v>
      </c>
      <c r="E63" s="62" t="s">
        <v>33</v>
      </c>
      <c r="F63" s="62" t="s">
        <v>33</v>
      </c>
      <c r="G63" s="62" t="s">
        <v>463</v>
      </c>
      <c r="H63" s="62" t="s">
        <v>463</v>
      </c>
      <c r="I63" s="62" t="s">
        <v>172</v>
      </c>
      <c r="J63" s="62" t="s">
        <v>169</v>
      </c>
      <c r="K63" s="62" t="s">
        <v>169</v>
      </c>
      <c r="L63" s="63" t="s">
        <v>629</v>
      </c>
      <c r="M63" s="68" t="s">
        <v>538</v>
      </c>
      <c r="N63" s="62" t="s">
        <v>169</v>
      </c>
      <c r="O63" s="62" t="s">
        <v>176</v>
      </c>
      <c r="P63" s="62" t="s">
        <v>169</v>
      </c>
      <c r="Q63" s="65" t="s">
        <v>630</v>
      </c>
      <c r="R63" s="62" t="s">
        <v>631</v>
      </c>
      <c r="S63" s="62" t="s">
        <v>636</v>
      </c>
      <c r="T63" s="62" t="s">
        <v>182</v>
      </c>
      <c r="U63" s="62" t="s">
        <v>38</v>
      </c>
      <c r="V63" s="62" t="s">
        <v>39</v>
      </c>
      <c r="W63" s="62" t="s">
        <v>47</v>
      </c>
      <c r="X63" s="62" t="s">
        <v>372</v>
      </c>
      <c r="Y63" s="62" t="s">
        <v>169</v>
      </c>
      <c r="Z63" s="62" t="s">
        <v>169</v>
      </c>
      <c r="AA63" s="62" t="s">
        <v>193</v>
      </c>
      <c r="AB63" s="62" t="s">
        <v>169</v>
      </c>
      <c r="AC63" s="62" t="s">
        <v>313</v>
      </c>
      <c r="AD63" s="62" t="s">
        <v>169</v>
      </c>
      <c r="AE63" s="62" t="s">
        <v>633</v>
      </c>
      <c r="AF63" s="62" t="s">
        <v>634</v>
      </c>
      <c r="AG63" s="62"/>
      <c r="AH63" s="69" t="s">
        <v>318</v>
      </c>
    </row>
    <row r="64" spans="1:34" ht="28.5">
      <c r="A64" s="61">
        <v>17</v>
      </c>
      <c r="B64" s="62" t="s">
        <v>534</v>
      </c>
      <c r="C64" s="63" t="s">
        <v>637</v>
      </c>
      <c r="D64" s="62" t="s">
        <v>169</v>
      </c>
      <c r="E64" s="62" t="s">
        <v>33</v>
      </c>
      <c r="F64" s="62" t="s">
        <v>33</v>
      </c>
      <c r="G64" s="62" t="s">
        <v>213</v>
      </c>
      <c r="H64" s="62" t="s">
        <v>213</v>
      </c>
      <c r="I64" s="62" t="s">
        <v>172</v>
      </c>
      <c r="J64" s="62" t="s">
        <v>169</v>
      </c>
      <c r="K64" s="62" t="s">
        <v>169</v>
      </c>
      <c r="L64" s="63" t="s">
        <v>638</v>
      </c>
      <c r="M64" s="68" t="s">
        <v>538</v>
      </c>
      <c r="N64" s="62" t="s">
        <v>169</v>
      </c>
      <c r="O64" s="62" t="s">
        <v>169</v>
      </c>
      <c r="P64" s="62" t="s">
        <v>169</v>
      </c>
      <c r="Q64" s="65" t="s">
        <v>169</v>
      </c>
      <c r="R64" s="62" t="s">
        <v>639</v>
      </c>
      <c r="S64" s="62" t="s">
        <v>169</v>
      </c>
      <c r="T64" s="62" t="s">
        <v>182</v>
      </c>
      <c r="U64" s="62" t="s">
        <v>143</v>
      </c>
      <c r="V64" s="62" t="s">
        <v>640</v>
      </c>
      <c r="W64" s="62" t="s">
        <v>145</v>
      </c>
      <c r="X64" s="62" t="s">
        <v>372</v>
      </c>
      <c r="Y64" s="62" t="s">
        <v>169</v>
      </c>
      <c r="Z64" s="62" t="s">
        <v>169</v>
      </c>
      <c r="AA64" s="62" t="s">
        <v>193</v>
      </c>
      <c r="AB64" s="62" t="s">
        <v>169</v>
      </c>
      <c r="AC64" s="62" t="s">
        <v>169</v>
      </c>
      <c r="AD64" s="62" t="s">
        <v>169</v>
      </c>
      <c r="AE64" s="62" t="s">
        <v>169</v>
      </c>
      <c r="AF64" s="62" t="s">
        <v>169</v>
      </c>
      <c r="AG64" s="62"/>
      <c r="AH64" s="69" t="s">
        <v>318</v>
      </c>
    </row>
    <row r="65" spans="1:34" ht="28.5">
      <c r="A65" s="61">
        <v>18</v>
      </c>
      <c r="B65" s="62" t="s">
        <v>534</v>
      </c>
      <c r="C65" s="63" t="s">
        <v>641</v>
      </c>
      <c r="D65" s="62" t="s">
        <v>169</v>
      </c>
      <c r="E65" s="62" t="s">
        <v>33</v>
      </c>
      <c r="F65" s="62" t="s">
        <v>33</v>
      </c>
      <c r="G65" s="62" t="s">
        <v>642</v>
      </c>
      <c r="H65" s="62" t="s">
        <v>642</v>
      </c>
      <c r="I65" s="62" t="s">
        <v>172</v>
      </c>
      <c r="J65" s="62" t="s">
        <v>169</v>
      </c>
      <c r="K65" s="62" t="s">
        <v>169</v>
      </c>
      <c r="L65" s="63" t="s">
        <v>643</v>
      </c>
      <c r="M65" s="68" t="s">
        <v>538</v>
      </c>
      <c r="N65" s="62" t="s">
        <v>169</v>
      </c>
      <c r="O65" s="62" t="s">
        <v>176</v>
      </c>
      <c r="P65" s="62" t="s">
        <v>169</v>
      </c>
      <c r="Q65" s="65" t="s">
        <v>169</v>
      </c>
      <c r="R65" s="62" t="s">
        <v>644</v>
      </c>
      <c r="S65" s="62" t="s">
        <v>169</v>
      </c>
      <c r="T65" s="62" t="s">
        <v>182</v>
      </c>
      <c r="U65" s="62" t="s">
        <v>38</v>
      </c>
      <c r="V65" s="62" t="s">
        <v>39</v>
      </c>
      <c r="W65" s="62" t="s">
        <v>41</v>
      </c>
      <c r="X65" s="62" t="s">
        <v>372</v>
      </c>
      <c r="Y65" s="62" t="s">
        <v>169</v>
      </c>
      <c r="Z65" s="62" t="s">
        <v>169</v>
      </c>
      <c r="AA65" s="62" t="s">
        <v>193</v>
      </c>
      <c r="AB65" s="62" t="s">
        <v>169</v>
      </c>
      <c r="AC65" s="62" t="s">
        <v>169</v>
      </c>
      <c r="AD65" s="62" t="s">
        <v>169</v>
      </c>
      <c r="AE65" s="62" t="s">
        <v>169</v>
      </c>
      <c r="AF65" s="62" t="s">
        <v>169</v>
      </c>
      <c r="AG65" s="62"/>
      <c r="AH65" s="69" t="s">
        <v>318</v>
      </c>
    </row>
    <row r="66" spans="1:34" ht="28.5">
      <c r="A66" s="61">
        <v>19</v>
      </c>
      <c r="B66" s="62" t="s">
        <v>534</v>
      </c>
      <c r="C66" s="63" t="s">
        <v>645</v>
      </c>
      <c r="D66" s="62" t="s">
        <v>169</v>
      </c>
      <c r="E66" s="62" t="s">
        <v>33</v>
      </c>
      <c r="F66" s="62" t="s">
        <v>33</v>
      </c>
      <c r="G66" s="62" t="s">
        <v>570</v>
      </c>
      <c r="H66" s="62" t="s">
        <v>646</v>
      </c>
      <c r="I66" s="62" t="s">
        <v>192</v>
      </c>
      <c r="J66" s="62" t="s">
        <v>169</v>
      </c>
      <c r="K66" s="62" t="s">
        <v>169</v>
      </c>
      <c r="L66" s="63" t="s">
        <v>647</v>
      </c>
      <c r="M66" s="68" t="s">
        <v>538</v>
      </c>
      <c r="N66" s="62" t="s">
        <v>169</v>
      </c>
      <c r="O66" s="62" t="s">
        <v>176</v>
      </c>
      <c r="P66" s="62" t="s">
        <v>648</v>
      </c>
      <c r="Q66" s="65" t="s">
        <v>192</v>
      </c>
      <c r="R66" s="62" t="s">
        <v>162</v>
      </c>
      <c r="S66" s="62" t="s">
        <v>649</v>
      </c>
      <c r="T66" s="62" t="s">
        <v>182</v>
      </c>
      <c r="U66" s="62" t="s">
        <v>38</v>
      </c>
      <c r="V66" s="62" t="s">
        <v>39</v>
      </c>
      <c r="W66" s="62" t="s">
        <v>71</v>
      </c>
      <c r="X66" s="62" t="s">
        <v>475</v>
      </c>
      <c r="Y66" s="62" t="s">
        <v>169</v>
      </c>
      <c r="Z66" s="62" t="s">
        <v>169</v>
      </c>
      <c r="AA66" s="62" t="s">
        <v>193</v>
      </c>
      <c r="AB66" s="62" t="s">
        <v>169</v>
      </c>
      <c r="AC66" s="62" t="s">
        <v>169</v>
      </c>
      <c r="AD66" s="62" t="s">
        <v>169</v>
      </c>
      <c r="AE66" s="62" t="s">
        <v>553</v>
      </c>
      <c r="AF66" s="62" t="s">
        <v>554</v>
      </c>
      <c r="AG66" s="62"/>
      <c r="AH66" s="69" t="s">
        <v>318</v>
      </c>
    </row>
    <row r="67" spans="1:34" s="75" customFormat="1" ht="25.5">
      <c r="A67" s="61">
        <v>20</v>
      </c>
      <c r="B67" s="70" t="s">
        <v>534</v>
      </c>
      <c r="C67" s="71" t="s">
        <v>650</v>
      </c>
      <c r="D67" s="72" t="s">
        <v>169</v>
      </c>
      <c r="E67" s="72" t="s">
        <v>33</v>
      </c>
      <c r="F67" s="70" t="s">
        <v>33</v>
      </c>
      <c r="G67" s="70" t="s">
        <v>410</v>
      </c>
      <c r="H67" s="70" t="s">
        <v>410</v>
      </c>
      <c r="I67" s="72" t="s">
        <v>172</v>
      </c>
      <c r="J67" s="72" t="s">
        <v>169</v>
      </c>
      <c r="K67" s="72" t="s">
        <v>169</v>
      </c>
      <c r="L67" s="71" t="s">
        <v>651</v>
      </c>
      <c r="M67" s="73" t="s">
        <v>572</v>
      </c>
      <c r="N67" s="72" t="s">
        <v>169</v>
      </c>
      <c r="O67" s="70" t="s">
        <v>176</v>
      </c>
      <c r="P67" s="72" t="s">
        <v>169</v>
      </c>
      <c r="Q67" s="74" t="s">
        <v>652</v>
      </c>
      <c r="R67" s="70" t="s">
        <v>162</v>
      </c>
      <c r="S67" s="72" t="s">
        <v>653</v>
      </c>
      <c r="T67" s="72" t="s">
        <v>654</v>
      </c>
      <c r="U67" s="72" t="s">
        <v>38</v>
      </c>
      <c r="V67" s="72" t="s">
        <v>39</v>
      </c>
      <c r="W67" s="72" t="s">
        <v>41</v>
      </c>
      <c r="X67" s="72" t="s">
        <v>372</v>
      </c>
      <c r="Y67" s="72" t="s">
        <v>169</v>
      </c>
      <c r="Z67" s="72" t="s">
        <v>169</v>
      </c>
      <c r="AA67" s="70" t="s">
        <v>193</v>
      </c>
      <c r="AB67" s="72" t="s">
        <v>169</v>
      </c>
      <c r="AC67" s="72" t="s">
        <v>313</v>
      </c>
      <c r="AD67" s="72" t="s">
        <v>1</v>
      </c>
      <c r="AE67" s="72" t="s">
        <v>655</v>
      </c>
      <c r="AF67" s="72" t="s">
        <v>656</v>
      </c>
      <c r="AG67" s="72"/>
      <c r="AH67" s="69" t="s">
        <v>318</v>
      </c>
    </row>
    <row r="68" spans="1:34" s="75" customFormat="1" ht="14.25">
      <c r="A68" s="61">
        <v>21</v>
      </c>
      <c r="B68" s="70" t="s">
        <v>534</v>
      </c>
      <c r="C68" s="71" t="s">
        <v>657</v>
      </c>
      <c r="D68" s="72" t="s">
        <v>658</v>
      </c>
      <c r="E68" s="72" t="s">
        <v>33</v>
      </c>
      <c r="F68" s="70" t="s">
        <v>33</v>
      </c>
      <c r="G68" s="70" t="s">
        <v>479</v>
      </c>
      <c r="H68" s="70" t="s">
        <v>659</v>
      </c>
      <c r="I68" s="72" t="s">
        <v>335</v>
      </c>
      <c r="J68" s="72" t="s">
        <v>169</v>
      </c>
      <c r="K68" s="72" t="s">
        <v>169</v>
      </c>
      <c r="L68" s="71" t="s">
        <v>660</v>
      </c>
      <c r="M68" s="73" t="s">
        <v>572</v>
      </c>
      <c r="N68" s="72" t="s">
        <v>169</v>
      </c>
      <c r="O68" s="70" t="s">
        <v>176</v>
      </c>
      <c r="P68" s="72" t="s">
        <v>661</v>
      </c>
      <c r="Q68" s="74" t="s">
        <v>192</v>
      </c>
      <c r="R68" s="70" t="s">
        <v>162</v>
      </c>
      <c r="S68" s="72" t="s">
        <v>169</v>
      </c>
      <c r="T68" s="72" t="s">
        <v>182</v>
      </c>
      <c r="U68" s="72" t="s">
        <v>38</v>
      </c>
      <c r="V68" s="72" t="s">
        <v>95</v>
      </c>
      <c r="W68" s="72" t="s">
        <v>312</v>
      </c>
      <c r="X68" s="72" t="s">
        <v>372</v>
      </c>
      <c r="Y68" s="72" t="s">
        <v>169</v>
      </c>
      <c r="Z68" s="72" t="s">
        <v>169</v>
      </c>
      <c r="AA68" s="70" t="s">
        <v>193</v>
      </c>
      <c r="AB68" s="72" t="s">
        <v>169</v>
      </c>
      <c r="AC68" s="72" t="s">
        <v>169</v>
      </c>
      <c r="AD68" s="72" t="s">
        <v>169</v>
      </c>
      <c r="AE68" s="72" t="s">
        <v>662</v>
      </c>
      <c r="AF68" s="72" t="s">
        <v>663</v>
      </c>
      <c r="AG68" s="72"/>
      <c r="AH68" s="69" t="s">
        <v>318</v>
      </c>
    </row>
    <row r="69" spans="1:34" ht="14.25">
      <c r="A69" s="61">
        <v>22</v>
      </c>
      <c r="B69" s="62" t="s">
        <v>534</v>
      </c>
      <c r="C69" s="63" t="s">
        <v>664</v>
      </c>
      <c r="D69" s="62" t="s">
        <v>665</v>
      </c>
      <c r="E69" s="62" t="s">
        <v>33</v>
      </c>
      <c r="F69" s="62" t="s">
        <v>33</v>
      </c>
      <c r="G69" s="62" t="s">
        <v>666</v>
      </c>
      <c r="H69" s="62" t="s">
        <v>666</v>
      </c>
      <c r="I69" s="62" t="s">
        <v>172</v>
      </c>
      <c r="J69" s="62" t="s">
        <v>169</v>
      </c>
      <c r="K69" s="62" t="s">
        <v>169</v>
      </c>
      <c r="L69" s="63" t="s">
        <v>667</v>
      </c>
      <c r="M69" s="68" t="s">
        <v>538</v>
      </c>
      <c r="N69" s="62" t="s">
        <v>169</v>
      </c>
      <c r="O69" s="62" t="s">
        <v>169</v>
      </c>
      <c r="P69" s="62" t="s">
        <v>169</v>
      </c>
      <c r="Q69" s="65" t="s">
        <v>169</v>
      </c>
      <c r="R69" s="62" t="s">
        <v>668</v>
      </c>
      <c r="S69" s="62" t="s">
        <v>169</v>
      </c>
      <c r="T69" s="62" t="s">
        <v>182</v>
      </c>
      <c r="U69" s="62" t="s">
        <v>38</v>
      </c>
      <c r="V69" s="62" t="s">
        <v>39</v>
      </c>
      <c r="W69" s="62" t="s">
        <v>71</v>
      </c>
      <c r="X69" s="62" t="s">
        <v>475</v>
      </c>
      <c r="Y69" s="62" t="s">
        <v>169</v>
      </c>
      <c r="Z69" s="62" t="s">
        <v>169</v>
      </c>
      <c r="AA69" s="62" t="s">
        <v>193</v>
      </c>
      <c r="AB69" s="62" t="s">
        <v>169</v>
      </c>
      <c r="AC69" s="62" t="s">
        <v>313</v>
      </c>
      <c r="AD69" s="62" t="s">
        <v>1</v>
      </c>
      <c r="AE69" s="62" t="s">
        <v>553</v>
      </c>
      <c r="AF69" s="62" t="s">
        <v>554</v>
      </c>
      <c r="AG69" s="62"/>
      <c r="AH69" s="69" t="s">
        <v>318</v>
      </c>
    </row>
    <row r="70" spans="1:34" ht="28.5">
      <c r="A70" s="61">
        <v>23</v>
      </c>
      <c r="B70" s="62" t="s">
        <v>534</v>
      </c>
      <c r="C70" s="63" t="s">
        <v>669</v>
      </c>
      <c r="D70" s="62" t="s">
        <v>169</v>
      </c>
      <c r="E70" s="62" t="s">
        <v>33</v>
      </c>
      <c r="F70" s="62" t="s">
        <v>33</v>
      </c>
      <c r="G70" s="62" t="s">
        <v>410</v>
      </c>
      <c r="H70" s="62" t="s">
        <v>410</v>
      </c>
      <c r="I70" s="62" t="s">
        <v>172</v>
      </c>
      <c r="J70" s="62" t="s">
        <v>169</v>
      </c>
      <c r="K70" s="62" t="s">
        <v>169</v>
      </c>
      <c r="L70" s="63" t="s">
        <v>670</v>
      </c>
      <c r="M70" s="68" t="s">
        <v>538</v>
      </c>
      <c r="N70" s="62" t="s">
        <v>169</v>
      </c>
      <c r="O70" s="62" t="s">
        <v>176</v>
      </c>
      <c r="P70" s="62" t="s">
        <v>169</v>
      </c>
      <c r="Q70" s="65" t="s">
        <v>169</v>
      </c>
      <c r="R70" s="62" t="s">
        <v>668</v>
      </c>
      <c r="S70" s="62" t="s">
        <v>169</v>
      </c>
      <c r="T70" s="62" t="s">
        <v>182</v>
      </c>
      <c r="U70" s="62" t="s">
        <v>38</v>
      </c>
      <c r="V70" s="62" t="s">
        <v>39</v>
      </c>
      <c r="W70" s="62" t="s">
        <v>47</v>
      </c>
      <c r="X70" s="62" t="s">
        <v>372</v>
      </c>
      <c r="Y70" s="62" t="s">
        <v>169</v>
      </c>
      <c r="Z70" s="62" t="s">
        <v>169</v>
      </c>
      <c r="AA70" s="62" t="s">
        <v>193</v>
      </c>
      <c r="AB70" s="62" t="s">
        <v>169</v>
      </c>
      <c r="AC70" s="62" t="s">
        <v>313</v>
      </c>
      <c r="AD70" s="62" t="s">
        <v>1</v>
      </c>
      <c r="AE70" s="62" t="s">
        <v>169</v>
      </c>
      <c r="AF70" s="62" t="s">
        <v>169</v>
      </c>
      <c r="AG70" s="62"/>
      <c r="AH70" s="69" t="s">
        <v>318</v>
      </c>
    </row>
    <row r="71" spans="1:34" ht="14.25">
      <c r="A71" s="61">
        <v>24</v>
      </c>
      <c r="B71" s="62" t="s">
        <v>534</v>
      </c>
      <c r="C71" s="63" t="s">
        <v>671</v>
      </c>
      <c r="D71" s="62" t="s">
        <v>672</v>
      </c>
      <c r="E71" s="62" t="s">
        <v>33</v>
      </c>
      <c r="F71" s="62" t="s">
        <v>33</v>
      </c>
      <c r="G71" s="62" t="s">
        <v>666</v>
      </c>
      <c r="H71" s="62" t="s">
        <v>673</v>
      </c>
      <c r="I71" s="62" t="s">
        <v>335</v>
      </c>
      <c r="J71" s="62" t="s">
        <v>169</v>
      </c>
      <c r="K71" s="62" t="s">
        <v>169</v>
      </c>
      <c r="L71" s="63" t="s">
        <v>674</v>
      </c>
      <c r="M71" s="68" t="s">
        <v>538</v>
      </c>
      <c r="N71" s="62" t="s">
        <v>169</v>
      </c>
      <c r="O71" s="62" t="s">
        <v>169</v>
      </c>
      <c r="P71" s="62" t="s">
        <v>169</v>
      </c>
      <c r="Q71" s="65" t="s">
        <v>169</v>
      </c>
      <c r="R71" s="62" t="s">
        <v>675</v>
      </c>
      <c r="S71" s="62" t="s">
        <v>169</v>
      </c>
      <c r="T71" s="62" t="s">
        <v>182</v>
      </c>
      <c r="U71" s="62" t="s">
        <v>38</v>
      </c>
      <c r="V71" s="62" t="s">
        <v>39</v>
      </c>
      <c r="W71" s="62" t="s">
        <v>71</v>
      </c>
      <c r="X71" s="62" t="s">
        <v>475</v>
      </c>
      <c r="Y71" s="62" t="s">
        <v>169</v>
      </c>
      <c r="Z71" s="62" t="s">
        <v>169</v>
      </c>
      <c r="AA71" s="62" t="s">
        <v>193</v>
      </c>
      <c r="AB71" s="62" t="s">
        <v>169</v>
      </c>
      <c r="AC71" s="62" t="s">
        <v>169</v>
      </c>
      <c r="AD71" s="62" t="s">
        <v>169</v>
      </c>
      <c r="AE71" s="62" t="s">
        <v>169</v>
      </c>
      <c r="AF71" s="62" t="s">
        <v>169</v>
      </c>
      <c r="AG71" s="62"/>
      <c r="AH71" s="69" t="s">
        <v>318</v>
      </c>
    </row>
    <row r="72" spans="1:34" ht="14.25">
      <c r="A72" s="61">
        <v>25</v>
      </c>
      <c r="B72" s="62" t="s">
        <v>534</v>
      </c>
      <c r="C72" s="63" t="s">
        <v>676</v>
      </c>
      <c r="D72" s="62" t="s">
        <v>169</v>
      </c>
      <c r="E72" s="62" t="s">
        <v>33</v>
      </c>
      <c r="F72" s="62" t="s">
        <v>173</v>
      </c>
      <c r="G72" s="62" t="s">
        <v>152</v>
      </c>
      <c r="H72" s="62" t="s">
        <v>152</v>
      </c>
      <c r="I72" s="62" t="s">
        <v>172</v>
      </c>
      <c r="J72" s="62" t="s">
        <v>169</v>
      </c>
      <c r="K72" s="62" t="s">
        <v>169</v>
      </c>
      <c r="L72" s="63" t="s">
        <v>677</v>
      </c>
      <c r="M72" s="68" t="s">
        <v>538</v>
      </c>
      <c r="N72" s="62" t="s">
        <v>169</v>
      </c>
      <c r="O72" s="62" t="s">
        <v>169</v>
      </c>
      <c r="P72" s="62" t="s">
        <v>169</v>
      </c>
      <c r="Q72" s="65" t="s">
        <v>169</v>
      </c>
      <c r="R72" s="62" t="s">
        <v>675</v>
      </c>
      <c r="S72" s="62" t="s">
        <v>169</v>
      </c>
      <c r="T72" s="62" t="s">
        <v>182</v>
      </c>
      <c r="U72" s="62" t="s">
        <v>38</v>
      </c>
      <c r="V72" s="62" t="s">
        <v>39</v>
      </c>
      <c r="W72" s="62" t="s">
        <v>47</v>
      </c>
      <c r="X72" s="62" t="s">
        <v>475</v>
      </c>
      <c r="Y72" s="62" t="s">
        <v>169</v>
      </c>
      <c r="Z72" s="62" t="s">
        <v>169</v>
      </c>
      <c r="AA72" s="62" t="s">
        <v>193</v>
      </c>
      <c r="AB72" s="62" t="s">
        <v>169</v>
      </c>
      <c r="AC72" s="62" t="s">
        <v>169</v>
      </c>
      <c r="AD72" s="62" t="s">
        <v>169</v>
      </c>
      <c r="AE72" s="62" t="s">
        <v>169</v>
      </c>
      <c r="AF72" s="62" t="s">
        <v>169</v>
      </c>
      <c r="AG72" s="62"/>
      <c r="AH72" s="69" t="s">
        <v>318</v>
      </c>
    </row>
    <row r="73" spans="1:34" ht="14.25">
      <c r="A73" s="61">
        <v>26</v>
      </c>
      <c r="B73" s="62" t="s">
        <v>534</v>
      </c>
      <c r="C73" s="63" t="s">
        <v>678</v>
      </c>
      <c r="D73" s="62" t="s">
        <v>169</v>
      </c>
      <c r="E73" s="62" t="s">
        <v>33</v>
      </c>
      <c r="F73" s="62" t="s">
        <v>33</v>
      </c>
      <c r="G73" s="62" t="s">
        <v>679</v>
      </c>
      <c r="H73" s="62" t="s">
        <v>679</v>
      </c>
      <c r="I73" s="62" t="s">
        <v>172</v>
      </c>
      <c r="J73" s="62" t="s">
        <v>169</v>
      </c>
      <c r="K73" s="62" t="s">
        <v>169</v>
      </c>
      <c r="L73" s="63" t="s">
        <v>680</v>
      </c>
      <c r="M73" s="68" t="s">
        <v>538</v>
      </c>
      <c r="N73" s="62" t="s">
        <v>169</v>
      </c>
      <c r="O73" s="62" t="s">
        <v>176</v>
      </c>
      <c r="P73" s="62" t="s">
        <v>169</v>
      </c>
      <c r="Q73" s="65" t="s">
        <v>169</v>
      </c>
      <c r="R73" s="62" t="s">
        <v>348</v>
      </c>
      <c r="S73" s="62" t="s">
        <v>681</v>
      </c>
      <c r="T73" s="62" t="s">
        <v>182</v>
      </c>
      <c r="U73" s="62" t="s">
        <v>143</v>
      </c>
      <c r="V73" s="62" t="s">
        <v>144</v>
      </c>
      <c r="W73" s="62" t="s">
        <v>559</v>
      </c>
      <c r="X73" s="62" t="s">
        <v>372</v>
      </c>
      <c r="Y73" s="62" t="s">
        <v>169</v>
      </c>
      <c r="Z73" s="62" t="s">
        <v>169</v>
      </c>
      <c r="AA73" s="62" t="s">
        <v>193</v>
      </c>
      <c r="AB73" s="62" t="s">
        <v>169</v>
      </c>
      <c r="AC73" s="62" t="s">
        <v>313</v>
      </c>
      <c r="AD73" s="62" t="s">
        <v>169</v>
      </c>
      <c r="AE73" s="62" t="s">
        <v>682</v>
      </c>
      <c r="AF73" s="62" t="s">
        <v>169</v>
      </c>
      <c r="AG73" s="62"/>
      <c r="AH73" s="69" t="s">
        <v>318</v>
      </c>
    </row>
    <row r="74" spans="1:34" ht="28.5">
      <c r="A74" s="61">
        <v>27</v>
      </c>
      <c r="B74" s="62" t="s">
        <v>534</v>
      </c>
      <c r="C74" s="63" t="s">
        <v>683</v>
      </c>
      <c r="D74" s="62" t="s">
        <v>169</v>
      </c>
      <c r="E74" s="62" t="s">
        <v>33</v>
      </c>
      <c r="F74" s="62" t="s">
        <v>33</v>
      </c>
      <c r="G74" s="62" t="s">
        <v>679</v>
      </c>
      <c r="H74" s="62" t="s">
        <v>679</v>
      </c>
      <c r="I74" s="62" t="s">
        <v>172</v>
      </c>
      <c r="J74" s="62" t="s">
        <v>169</v>
      </c>
      <c r="K74" s="62" t="s">
        <v>169</v>
      </c>
      <c r="L74" s="63" t="s">
        <v>684</v>
      </c>
      <c r="M74" s="68" t="s">
        <v>538</v>
      </c>
      <c r="N74" s="62" t="s">
        <v>169</v>
      </c>
      <c r="O74" s="62" t="s">
        <v>176</v>
      </c>
      <c r="P74" s="62" t="s">
        <v>169</v>
      </c>
      <c r="Q74" s="65" t="s">
        <v>169</v>
      </c>
      <c r="R74" s="62" t="s">
        <v>348</v>
      </c>
      <c r="S74" s="62" t="s">
        <v>685</v>
      </c>
      <c r="T74" s="62" t="s">
        <v>182</v>
      </c>
      <c r="U74" s="62" t="s">
        <v>143</v>
      </c>
      <c r="V74" s="62" t="s">
        <v>144</v>
      </c>
      <c r="W74" s="62" t="s">
        <v>559</v>
      </c>
      <c r="X74" s="62" t="s">
        <v>372</v>
      </c>
      <c r="Y74" s="62" t="s">
        <v>169</v>
      </c>
      <c r="Z74" s="62" t="s">
        <v>169</v>
      </c>
      <c r="AA74" s="62" t="s">
        <v>193</v>
      </c>
      <c r="AB74" s="62" t="s">
        <v>169</v>
      </c>
      <c r="AC74" s="62" t="s">
        <v>169</v>
      </c>
      <c r="AD74" s="62" t="s">
        <v>169</v>
      </c>
      <c r="AE74" s="62" t="s">
        <v>169</v>
      </c>
      <c r="AF74" s="62" t="s">
        <v>169</v>
      </c>
      <c r="AG74" s="62"/>
      <c r="AH74" s="69" t="s">
        <v>318</v>
      </c>
    </row>
    <row r="75" spans="1:34" ht="14.25">
      <c r="A75" s="61">
        <v>28</v>
      </c>
      <c r="B75" s="62" t="s">
        <v>534</v>
      </c>
      <c r="C75" s="63" t="s">
        <v>686</v>
      </c>
      <c r="D75" s="62" t="s">
        <v>169</v>
      </c>
      <c r="E75" s="62" t="s">
        <v>33</v>
      </c>
      <c r="F75" s="62" t="s">
        <v>33</v>
      </c>
      <c r="G75" s="62" t="s">
        <v>536</v>
      </c>
      <c r="H75" s="62" t="s">
        <v>536</v>
      </c>
      <c r="I75" s="62" t="s">
        <v>172</v>
      </c>
      <c r="J75" s="62" t="s">
        <v>169</v>
      </c>
      <c r="K75" s="62" t="s">
        <v>169</v>
      </c>
      <c r="L75" s="63" t="s">
        <v>687</v>
      </c>
      <c r="M75" s="68" t="s">
        <v>538</v>
      </c>
      <c r="N75" s="62" t="s">
        <v>169</v>
      </c>
      <c r="O75" s="62" t="s">
        <v>176</v>
      </c>
      <c r="P75" s="62" t="s">
        <v>169</v>
      </c>
      <c r="Q75" s="65" t="s">
        <v>169</v>
      </c>
      <c r="R75" s="62" t="s">
        <v>348</v>
      </c>
      <c r="S75" s="62" t="s">
        <v>169</v>
      </c>
      <c r="T75" s="62" t="s">
        <v>182</v>
      </c>
      <c r="U75" s="62" t="s">
        <v>143</v>
      </c>
      <c r="V75" s="62" t="s">
        <v>144</v>
      </c>
      <c r="W75" s="62" t="s">
        <v>688</v>
      </c>
      <c r="X75" s="62" t="s">
        <v>372</v>
      </c>
      <c r="Y75" s="62" t="s">
        <v>169</v>
      </c>
      <c r="Z75" s="62" t="s">
        <v>169</v>
      </c>
      <c r="AA75" s="62" t="s">
        <v>193</v>
      </c>
      <c r="AB75" s="62" t="s">
        <v>169</v>
      </c>
      <c r="AC75" s="62" t="s">
        <v>169</v>
      </c>
      <c r="AD75" s="62" t="s">
        <v>169</v>
      </c>
      <c r="AE75" s="62" t="s">
        <v>169</v>
      </c>
      <c r="AF75" s="62" t="s">
        <v>169</v>
      </c>
      <c r="AG75" s="62"/>
      <c r="AH75" s="69" t="s">
        <v>318</v>
      </c>
    </row>
    <row r="76" spans="1:34" ht="28.5">
      <c r="A76" s="61">
        <v>29</v>
      </c>
      <c r="B76" s="62" t="s">
        <v>534</v>
      </c>
      <c r="C76" s="63" t="s">
        <v>689</v>
      </c>
      <c r="D76" s="62" t="s">
        <v>169</v>
      </c>
      <c r="E76" s="62" t="s">
        <v>33</v>
      </c>
      <c r="F76" s="62" t="s">
        <v>33</v>
      </c>
      <c r="G76" s="62" t="s">
        <v>184</v>
      </c>
      <c r="H76" s="62" t="s">
        <v>184</v>
      </c>
      <c r="I76" s="62" t="s">
        <v>172</v>
      </c>
      <c r="J76" s="62" t="s">
        <v>169</v>
      </c>
      <c r="K76" s="62" t="s">
        <v>169</v>
      </c>
      <c r="L76" s="63" t="s">
        <v>647</v>
      </c>
      <c r="M76" s="68" t="s">
        <v>538</v>
      </c>
      <c r="N76" s="62" t="s">
        <v>169</v>
      </c>
      <c r="O76" s="62" t="s">
        <v>176</v>
      </c>
      <c r="P76" s="62" t="s">
        <v>648</v>
      </c>
      <c r="Q76" s="65" t="s">
        <v>543</v>
      </c>
      <c r="R76" s="62" t="s">
        <v>690</v>
      </c>
      <c r="S76" s="62" t="s">
        <v>691</v>
      </c>
      <c r="T76" s="62" t="s">
        <v>345</v>
      </c>
      <c r="U76" s="62" t="s">
        <v>38</v>
      </c>
      <c r="V76" s="62" t="s">
        <v>39</v>
      </c>
      <c r="W76" s="62" t="s">
        <v>47</v>
      </c>
      <c r="X76" s="62" t="s">
        <v>475</v>
      </c>
      <c r="Y76" s="62" t="s">
        <v>169</v>
      </c>
      <c r="Z76" s="62" t="s">
        <v>169</v>
      </c>
      <c r="AA76" s="62" t="s">
        <v>193</v>
      </c>
      <c r="AB76" s="62" t="s">
        <v>169</v>
      </c>
      <c r="AC76" s="62" t="s">
        <v>169</v>
      </c>
      <c r="AD76" s="62" t="s">
        <v>169</v>
      </c>
      <c r="AE76" s="62" t="s">
        <v>169</v>
      </c>
      <c r="AF76" s="62" t="s">
        <v>169</v>
      </c>
      <c r="AG76" s="62"/>
      <c r="AH76" s="69" t="s">
        <v>318</v>
      </c>
    </row>
    <row r="77" spans="1:34" ht="28.5">
      <c r="A77" s="61">
        <v>30</v>
      </c>
      <c r="B77" s="62" t="s">
        <v>534</v>
      </c>
      <c r="C77" s="63" t="s">
        <v>692</v>
      </c>
      <c r="D77" s="62" t="s">
        <v>693</v>
      </c>
      <c r="E77" s="62" t="s">
        <v>33</v>
      </c>
      <c r="F77" s="62" t="s">
        <v>33</v>
      </c>
      <c r="G77" s="62" t="s">
        <v>389</v>
      </c>
      <c r="H77" s="62" t="s">
        <v>389</v>
      </c>
      <c r="I77" s="62" t="s">
        <v>172</v>
      </c>
      <c r="J77" s="62" t="s">
        <v>169</v>
      </c>
      <c r="K77" s="62" t="s">
        <v>169</v>
      </c>
      <c r="L77" s="63" t="s">
        <v>694</v>
      </c>
      <c r="M77" s="68" t="s">
        <v>538</v>
      </c>
      <c r="N77" s="62" t="s">
        <v>169</v>
      </c>
      <c r="O77" s="62" t="s">
        <v>176</v>
      </c>
      <c r="P77" s="62" t="s">
        <v>695</v>
      </c>
      <c r="Q77" s="65" t="s">
        <v>696</v>
      </c>
      <c r="R77" s="62" t="s">
        <v>697</v>
      </c>
      <c r="S77" s="62" t="s">
        <v>169</v>
      </c>
      <c r="T77" s="62" t="s">
        <v>339</v>
      </c>
      <c r="U77" s="62" t="s">
        <v>38</v>
      </c>
      <c r="V77" s="62" t="s">
        <v>39</v>
      </c>
      <c r="W77" s="62" t="s">
        <v>41</v>
      </c>
      <c r="X77" s="62" t="s">
        <v>372</v>
      </c>
      <c r="Y77" s="62" t="s">
        <v>698</v>
      </c>
      <c r="Z77" s="62" t="s">
        <v>699</v>
      </c>
      <c r="AA77" s="62" t="s">
        <v>193</v>
      </c>
      <c r="AB77" s="62" t="s">
        <v>169</v>
      </c>
      <c r="AC77" s="62" t="s">
        <v>169</v>
      </c>
      <c r="AD77" s="62" t="s">
        <v>169</v>
      </c>
      <c r="AE77" s="62" t="s">
        <v>169</v>
      </c>
      <c r="AF77" s="62" t="s">
        <v>169</v>
      </c>
      <c r="AG77" s="62"/>
      <c r="AH77" s="69" t="s">
        <v>318</v>
      </c>
    </row>
    <row r="78" spans="1:34" ht="14.25">
      <c r="A78" s="61">
        <v>31</v>
      </c>
      <c r="B78" s="62" t="s">
        <v>534</v>
      </c>
      <c r="C78" s="76" t="s">
        <v>700</v>
      </c>
      <c r="D78" s="62" t="s">
        <v>169</v>
      </c>
      <c r="E78" s="62" t="s">
        <v>33</v>
      </c>
      <c r="F78" s="62" t="s">
        <v>33</v>
      </c>
      <c r="G78" s="62" t="s">
        <v>140</v>
      </c>
      <c r="H78" s="62" t="s">
        <v>140</v>
      </c>
      <c r="I78" s="62" t="s">
        <v>172</v>
      </c>
      <c r="J78" s="62" t="s">
        <v>169</v>
      </c>
      <c r="K78" s="62" t="s">
        <v>169</v>
      </c>
      <c r="L78" s="63" t="s">
        <v>557</v>
      </c>
      <c r="M78" s="68" t="s">
        <v>538</v>
      </c>
      <c r="N78" s="62" t="s">
        <v>522</v>
      </c>
      <c r="O78" s="62" t="s">
        <v>176</v>
      </c>
      <c r="P78" s="62" t="s">
        <v>169</v>
      </c>
      <c r="Q78" s="65" t="s">
        <v>169</v>
      </c>
      <c r="R78" s="62" t="s">
        <v>701</v>
      </c>
      <c r="S78" s="62" t="s">
        <v>169</v>
      </c>
      <c r="T78" s="62" t="s">
        <v>182</v>
      </c>
      <c r="U78" s="62" t="s">
        <v>38</v>
      </c>
      <c r="V78" s="62" t="s">
        <v>524</v>
      </c>
      <c r="W78" s="62" t="s">
        <v>41</v>
      </c>
      <c r="X78" s="62" t="s">
        <v>372</v>
      </c>
      <c r="Y78" s="62" t="s">
        <v>169</v>
      </c>
      <c r="Z78" s="62" t="s">
        <v>169</v>
      </c>
      <c r="AA78" s="62" t="s">
        <v>193</v>
      </c>
      <c r="AB78" s="62" t="s">
        <v>169</v>
      </c>
      <c r="AC78" s="62" t="s">
        <v>313</v>
      </c>
      <c r="AD78" s="62" t="s">
        <v>1</v>
      </c>
      <c r="AE78" s="62" t="s">
        <v>702</v>
      </c>
      <c r="AF78" s="62" t="s">
        <v>703</v>
      </c>
      <c r="AG78" s="62"/>
      <c r="AH78" s="69" t="s">
        <v>318</v>
      </c>
    </row>
    <row r="79" spans="1:34" ht="28.5">
      <c r="A79" s="61">
        <v>32</v>
      </c>
      <c r="B79" s="62" t="s">
        <v>534</v>
      </c>
      <c r="C79" s="63" t="s">
        <v>704</v>
      </c>
      <c r="D79" s="62" t="s">
        <v>169</v>
      </c>
      <c r="E79" s="62" t="s">
        <v>33</v>
      </c>
      <c r="F79" s="62" t="s">
        <v>33</v>
      </c>
      <c r="G79" s="62" t="s">
        <v>156</v>
      </c>
      <c r="H79" s="62" t="s">
        <v>156</v>
      </c>
      <c r="I79" s="62" t="s">
        <v>172</v>
      </c>
      <c r="J79" s="62" t="s">
        <v>169</v>
      </c>
      <c r="K79" s="62" t="s">
        <v>169</v>
      </c>
      <c r="L79" s="63" t="s">
        <v>647</v>
      </c>
      <c r="M79" s="68" t="s">
        <v>538</v>
      </c>
      <c r="N79" s="62" t="s">
        <v>506</v>
      </c>
      <c r="O79" s="62" t="s">
        <v>176</v>
      </c>
      <c r="P79" s="62" t="s">
        <v>705</v>
      </c>
      <c r="Q79" s="65" t="s">
        <v>706</v>
      </c>
      <c r="R79" s="62" t="s">
        <v>707</v>
      </c>
      <c r="S79" s="62" t="s">
        <v>708</v>
      </c>
      <c r="T79" s="62" t="s">
        <v>182</v>
      </c>
      <c r="U79" s="62" t="s">
        <v>38</v>
      </c>
      <c r="V79" s="62" t="s">
        <v>39</v>
      </c>
      <c r="W79" s="62" t="s">
        <v>47</v>
      </c>
      <c r="X79" s="62" t="s">
        <v>372</v>
      </c>
      <c r="Y79" s="62" t="s">
        <v>709</v>
      </c>
      <c r="Z79" s="62" t="s">
        <v>710</v>
      </c>
      <c r="AA79" s="62" t="s">
        <v>193</v>
      </c>
      <c r="AB79" s="62" t="s">
        <v>169</v>
      </c>
      <c r="AC79" s="62" t="s">
        <v>313</v>
      </c>
      <c r="AD79" s="62" t="s">
        <v>1</v>
      </c>
      <c r="AE79" s="62" t="s">
        <v>553</v>
      </c>
      <c r="AF79" s="62" t="s">
        <v>711</v>
      </c>
      <c r="AG79" s="62"/>
      <c r="AH79" s="69" t="s">
        <v>318</v>
      </c>
    </row>
    <row r="80" spans="1:34" ht="14.25">
      <c r="A80" s="61">
        <v>33</v>
      </c>
      <c r="B80" s="62" t="s">
        <v>534</v>
      </c>
      <c r="C80" s="63" t="s">
        <v>712</v>
      </c>
      <c r="D80" s="62" t="s">
        <v>169</v>
      </c>
      <c r="E80" s="62" t="s">
        <v>33</v>
      </c>
      <c r="F80" s="62" t="s">
        <v>33</v>
      </c>
      <c r="G80" s="62" t="s">
        <v>713</v>
      </c>
      <c r="H80" s="62" t="s">
        <v>713</v>
      </c>
      <c r="I80" s="62" t="s">
        <v>172</v>
      </c>
      <c r="J80" s="62" t="s">
        <v>169</v>
      </c>
      <c r="K80" s="62" t="s">
        <v>169</v>
      </c>
      <c r="L80" s="63" t="s">
        <v>714</v>
      </c>
      <c r="M80" s="68" t="s">
        <v>538</v>
      </c>
      <c r="N80" s="62" t="s">
        <v>169</v>
      </c>
      <c r="O80" s="62" t="s">
        <v>176</v>
      </c>
      <c r="P80" s="62" t="s">
        <v>169</v>
      </c>
      <c r="Q80" s="65" t="s">
        <v>169</v>
      </c>
      <c r="R80" s="62" t="s">
        <v>707</v>
      </c>
      <c r="S80" s="62" t="s">
        <v>169</v>
      </c>
      <c r="T80" s="62" t="s">
        <v>182</v>
      </c>
      <c r="U80" s="62" t="s">
        <v>38</v>
      </c>
      <c r="V80" s="62" t="s">
        <v>39</v>
      </c>
      <c r="W80" s="62" t="s">
        <v>47</v>
      </c>
      <c r="X80" s="62" t="s">
        <v>372</v>
      </c>
      <c r="Y80" s="62" t="s">
        <v>715</v>
      </c>
      <c r="Z80" s="62" t="s">
        <v>716</v>
      </c>
      <c r="AA80" s="62" t="s">
        <v>193</v>
      </c>
      <c r="AB80" s="62" t="s">
        <v>169</v>
      </c>
      <c r="AC80" s="62" t="s">
        <v>313</v>
      </c>
      <c r="AD80" s="62" t="s">
        <v>1</v>
      </c>
      <c r="AE80" s="62" t="s">
        <v>553</v>
      </c>
      <c r="AF80" s="62" t="s">
        <v>554</v>
      </c>
      <c r="AG80" s="62"/>
      <c r="AH80" s="69" t="s">
        <v>318</v>
      </c>
    </row>
    <row r="81" spans="1:34" ht="14.25">
      <c r="A81" s="61">
        <v>34</v>
      </c>
      <c r="B81" s="62" t="s">
        <v>534</v>
      </c>
      <c r="C81" s="63" t="s">
        <v>717</v>
      </c>
      <c r="D81" s="62" t="s">
        <v>169</v>
      </c>
      <c r="E81" s="62" t="s">
        <v>33</v>
      </c>
      <c r="F81" s="62" t="s">
        <v>33</v>
      </c>
      <c r="G81" s="62" t="s">
        <v>161</v>
      </c>
      <c r="H81" s="62" t="s">
        <v>161</v>
      </c>
      <c r="I81" s="62" t="s">
        <v>172</v>
      </c>
      <c r="J81" s="62" t="s">
        <v>169</v>
      </c>
      <c r="K81" s="62" t="s">
        <v>169</v>
      </c>
      <c r="L81" s="63" t="s">
        <v>718</v>
      </c>
      <c r="M81" s="68" t="s">
        <v>538</v>
      </c>
      <c r="N81" s="62" t="s">
        <v>169</v>
      </c>
      <c r="O81" s="62" t="s">
        <v>169</v>
      </c>
      <c r="P81" s="62" t="s">
        <v>169</v>
      </c>
      <c r="Q81" s="65" t="s">
        <v>169</v>
      </c>
      <c r="R81" s="62" t="s">
        <v>707</v>
      </c>
      <c r="S81" s="62" t="s">
        <v>169</v>
      </c>
      <c r="T81" s="62" t="s">
        <v>182</v>
      </c>
      <c r="U81" s="62" t="s">
        <v>38</v>
      </c>
      <c r="V81" s="62" t="s">
        <v>39</v>
      </c>
      <c r="W81" s="62" t="s">
        <v>41</v>
      </c>
      <c r="X81" s="62" t="s">
        <v>372</v>
      </c>
      <c r="Y81" s="62" t="s">
        <v>169</v>
      </c>
      <c r="Z81" s="62" t="s">
        <v>169</v>
      </c>
      <c r="AA81" s="62" t="s">
        <v>193</v>
      </c>
      <c r="AB81" s="62" t="s">
        <v>169</v>
      </c>
      <c r="AC81" s="62" t="s">
        <v>169</v>
      </c>
      <c r="AD81" s="62" t="s">
        <v>169</v>
      </c>
      <c r="AE81" s="62" t="s">
        <v>169</v>
      </c>
      <c r="AF81" s="62" t="s">
        <v>169</v>
      </c>
      <c r="AG81" s="62"/>
      <c r="AH81" s="69" t="s">
        <v>318</v>
      </c>
    </row>
    <row r="82" spans="1:34" ht="14.25">
      <c r="A82" s="61">
        <v>35</v>
      </c>
      <c r="B82" s="62" t="s">
        <v>534</v>
      </c>
      <c r="C82" s="63" t="s">
        <v>719</v>
      </c>
      <c r="D82" s="62" t="s">
        <v>169</v>
      </c>
      <c r="E82" s="62" t="s">
        <v>33</v>
      </c>
      <c r="F82" s="62" t="s">
        <v>33</v>
      </c>
      <c r="G82" s="62" t="s">
        <v>140</v>
      </c>
      <c r="H82" s="62" t="s">
        <v>140</v>
      </c>
      <c r="I82" s="62" t="s">
        <v>172</v>
      </c>
      <c r="J82" s="62" t="s">
        <v>169</v>
      </c>
      <c r="K82" s="62" t="s">
        <v>169</v>
      </c>
      <c r="L82" s="63" t="s">
        <v>557</v>
      </c>
      <c r="M82" s="68" t="s">
        <v>538</v>
      </c>
      <c r="N82" s="62" t="s">
        <v>522</v>
      </c>
      <c r="O82" s="62" t="s">
        <v>169</v>
      </c>
      <c r="P82" s="62" t="s">
        <v>169</v>
      </c>
      <c r="Q82" s="65" t="s">
        <v>169</v>
      </c>
      <c r="R82" s="62" t="s">
        <v>720</v>
      </c>
      <c r="S82" s="62" t="s">
        <v>169</v>
      </c>
      <c r="T82" s="62" t="s">
        <v>182</v>
      </c>
      <c r="U82" s="62" t="s">
        <v>38</v>
      </c>
      <c r="V82" s="62" t="s">
        <v>524</v>
      </c>
      <c r="W82" s="62" t="s">
        <v>41</v>
      </c>
      <c r="X82" s="62" t="s">
        <v>372</v>
      </c>
      <c r="Y82" s="62" t="s">
        <v>169</v>
      </c>
      <c r="Z82" s="62" t="s">
        <v>169</v>
      </c>
      <c r="AA82" s="62" t="s">
        <v>193</v>
      </c>
      <c r="AB82" s="62" t="s">
        <v>169</v>
      </c>
      <c r="AC82" s="62" t="s">
        <v>169</v>
      </c>
      <c r="AD82" s="62" t="s">
        <v>169</v>
      </c>
      <c r="AE82" s="62" t="s">
        <v>169</v>
      </c>
      <c r="AF82" s="62" t="s">
        <v>169</v>
      </c>
      <c r="AG82" s="62"/>
      <c r="AH82" s="69" t="s">
        <v>318</v>
      </c>
    </row>
    <row r="83" spans="1:34" ht="14.25">
      <c r="A83" s="61">
        <v>36</v>
      </c>
      <c r="B83" s="62" t="s">
        <v>534</v>
      </c>
      <c r="C83" s="63" t="s">
        <v>721</v>
      </c>
      <c r="D83" s="62" t="s">
        <v>169</v>
      </c>
      <c r="E83" s="62" t="s">
        <v>33</v>
      </c>
      <c r="F83" s="62" t="s">
        <v>33</v>
      </c>
      <c r="G83" s="62" t="s">
        <v>359</v>
      </c>
      <c r="H83" s="62" t="s">
        <v>359</v>
      </c>
      <c r="I83" s="62" t="s">
        <v>172</v>
      </c>
      <c r="J83" s="62" t="s">
        <v>169</v>
      </c>
      <c r="K83" s="62" t="s">
        <v>169</v>
      </c>
      <c r="L83" s="63" t="s">
        <v>722</v>
      </c>
      <c r="M83" s="68" t="s">
        <v>538</v>
      </c>
      <c r="N83" s="62" t="s">
        <v>169</v>
      </c>
      <c r="O83" s="62" t="s">
        <v>169</v>
      </c>
      <c r="P83" s="62" t="s">
        <v>169</v>
      </c>
      <c r="Q83" s="65" t="s">
        <v>169</v>
      </c>
      <c r="R83" s="62" t="s">
        <v>723</v>
      </c>
      <c r="S83" s="62" t="s">
        <v>169</v>
      </c>
      <c r="T83" s="62" t="s">
        <v>182</v>
      </c>
      <c r="U83" s="62" t="s">
        <v>38</v>
      </c>
      <c r="V83" s="62" t="s">
        <v>39</v>
      </c>
      <c r="W83" s="62" t="s">
        <v>47</v>
      </c>
      <c r="X83" s="62" t="s">
        <v>372</v>
      </c>
      <c r="Y83" s="62" t="s">
        <v>169</v>
      </c>
      <c r="Z83" s="62" t="s">
        <v>169</v>
      </c>
      <c r="AA83" s="62" t="s">
        <v>193</v>
      </c>
      <c r="AB83" s="62" t="s">
        <v>169</v>
      </c>
      <c r="AC83" s="62" t="s">
        <v>169</v>
      </c>
      <c r="AD83" s="62" t="s">
        <v>169</v>
      </c>
      <c r="AE83" s="62" t="s">
        <v>724</v>
      </c>
      <c r="AF83" s="62" t="s">
        <v>725</v>
      </c>
      <c r="AG83" s="62"/>
      <c r="AH83" s="69" t="s">
        <v>318</v>
      </c>
    </row>
    <row r="84" spans="1:34" ht="14.25">
      <c r="A84" s="61">
        <v>37</v>
      </c>
      <c r="B84" s="62" t="s">
        <v>534</v>
      </c>
      <c r="C84" s="63" t="s">
        <v>726</v>
      </c>
      <c r="D84" s="62" t="s">
        <v>169</v>
      </c>
      <c r="E84" s="62" t="s">
        <v>33</v>
      </c>
      <c r="F84" s="62" t="s">
        <v>33</v>
      </c>
      <c r="G84" s="62" t="s">
        <v>220</v>
      </c>
      <c r="H84" s="62" t="s">
        <v>220</v>
      </c>
      <c r="I84" s="62" t="s">
        <v>172</v>
      </c>
      <c r="J84" s="62" t="s">
        <v>169</v>
      </c>
      <c r="K84" s="62" t="s">
        <v>169</v>
      </c>
      <c r="L84" s="63" t="s">
        <v>694</v>
      </c>
      <c r="M84" s="68" t="s">
        <v>538</v>
      </c>
      <c r="N84" s="62" t="s">
        <v>169</v>
      </c>
      <c r="O84" s="62" t="s">
        <v>176</v>
      </c>
      <c r="P84" s="62" t="s">
        <v>648</v>
      </c>
      <c r="Q84" s="65" t="s">
        <v>727</v>
      </c>
      <c r="R84" s="62" t="s">
        <v>728</v>
      </c>
      <c r="S84" s="62" t="s">
        <v>729</v>
      </c>
      <c r="T84" s="62" t="s">
        <v>730</v>
      </c>
      <c r="U84" s="62" t="s">
        <v>38</v>
      </c>
      <c r="V84" s="62" t="s">
        <v>39</v>
      </c>
      <c r="W84" s="62" t="s">
        <v>41</v>
      </c>
      <c r="X84" s="62" t="s">
        <v>372</v>
      </c>
      <c r="Y84" s="62" t="s">
        <v>731</v>
      </c>
      <c r="Z84" s="62" t="s">
        <v>732</v>
      </c>
      <c r="AA84" s="62" t="s">
        <v>193</v>
      </c>
      <c r="AB84" s="62" t="s">
        <v>169</v>
      </c>
      <c r="AC84" s="62" t="s">
        <v>313</v>
      </c>
      <c r="AD84" s="62" t="s">
        <v>1</v>
      </c>
      <c r="AE84" s="62" t="s">
        <v>553</v>
      </c>
      <c r="AF84" s="62" t="s">
        <v>554</v>
      </c>
      <c r="AG84" s="62"/>
      <c r="AH84" s="69" t="s">
        <v>318</v>
      </c>
    </row>
    <row r="85" spans="1:34" s="75" customFormat="1" ht="14.25">
      <c r="A85" s="61">
        <v>38</v>
      </c>
      <c r="B85" s="70" t="s">
        <v>534</v>
      </c>
      <c r="C85" s="71" t="s">
        <v>733</v>
      </c>
      <c r="D85" s="72" t="s">
        <v>169</v>
      </c>
      <c r="E85" s="72" t="s">
        <v>33</v>
      </c>
      <c r="F85" s="70" t="s">
        <v>33</v>
      </c>
      <c r="G85" s="70" t="s">
        <v>404</v>
      </c>
      <c r="H85" s="70" t="s">
        <v>404</v>
      </c>
      <c r="I85" s="72" t="s">
        <v>172</v>
      </c>
      <c r="J85" s="72" t="s">
        <v>169</v>
      </c>
      <c r="K85" s="72" t="s">
        <v>169</v>
      </c>
      <c r="L85" s="71" t="s">
        <v>734</v>
      </c>
      <c r="M85" s="73" t="s">
        <v>572</v>
      </c>
      <c r="N85" s="72" t="s">
        <v>169</v>
      </c>
      <c r="O85" s="70" t="s">
        <v>176</v>
      </c>
      <c r="P85" s="72" t="s">
        <v>735</v>
      </c>
      <c r="Q85" s="74" t="s">
        <v>727</v>
      </c>
      <c r="R85" s="70" t="s">
        <v>728</v>
      </c>
      <c r="S85" s="72" t="s">
        <v>736</v>
      </c>
      <c r="T85" s="72" t="s">
        <v>182</v>
      </c>
      <c r="U85" s="72" t="s">
        <v>38</v>
      </c>
      <c r="V85" s="72" t="s">
        <v>39</v>
      </c>
      <c r="W85" s="72" t="s">
        <v>41</v>
      </c>
      <c r="X85" s="72" t="s">
        <v>372</v>
      </c>
      <c r="Y85" s="72" t="s">
        <v>169</v>
      </c>
      <c r="Z85" s="72" t="s">
        <v>169</v>
      </c>
      <c r="AA85" s="70" t="s">
        <v>193</v>
      </c>
      <c r="AB85" s="72" t="s">
        <v>169</v>
      </c>
      <c r="AC85" s="72" t="s">
        <v>313</v>
      </c>
      <c r="AD85" s="72" t="s">
        <v>1</v>
      </c>
      <c r="AE85" s="72" t="s">
        <v>737</v>
      </c>
      <c r="AF85" s="72" t="s">
        <v>738</v>
      </c>
      <c r="AG85" s="72"/>
      <c r="AH85" s="69" t="s">
        <v>318</v>
      </c>
    </row>
    <row r="86" spans="1:34" ht="28.5">
      <c r="A86" s="61">
        <v>39</v>
      </c>
      <c r="B86" s="62" t="s">
        <v>534</v>
      </c>
      <c r="C86" s="63" t="s">
        <v>739</v>
      </c>
      <c r="D86" s="62" t="s">
        <v>169</v>
      </c>
      <c r="E86" s="62" t="s">
        <v>33</v>
      </c>
      <c r="F86" s="62" t="s">
        <v>33</v>
      </c>
      <c r="G86" s="62" t="s">
        <v>713</v>
      </c>
      <c r="H86" s="62" t="s">
        <v>713</v>
      </c>
      <c r="I86" s="62" t="s">
        <v>172</v>
      </c>
      <c r="J86" s="62" t="s">
        <v>169</v>
      </c>
      <c r="K86" s="62" t="s">
        <v>169</v>
      </c>
      <c r="L86" s="63" t="s">
        <v>740</v>
      </c>
      <c r="M86" s="68" t="s">
        <v>538</v>
      </c>
      <c r="N86" s="62" t="s">
        <v>169</v>
      </c>
      <c r="O86" s="62" t="s">
        <v>176</v>
      </c>
      <c r="P86" s="62" t="s">
        <v>169</v>
      </c>
      <c r="Q86" s="65" t="s">
        <v>169</v>
      </c>
      <c r="R86" s="62" t="s">
        <v>728</v>
      </c>
      <c r="S86" s="62" t="s">
        <v>169</v>
      </c>
      <c r="T86" s="62" t="s">
        <v>182</v>
      </c>
      <c r="U86" s="62" t="s">
        <v>38</v>
      </c>
      <c r="V86" s="62" t="s">
        <v>73</v>
      </c>
      <c r="W86" s="62" t="s">
        <v>41</v>
      </c>
      <c r="X86" s="62" t="s">
        <v>372</v>
      </c>
      <c r="Y86" s="62" t="s">
        <v>169</v>
      </c>
      <c r="Z86" s="62" t="s">
        <v>169</v>
      </c>
      <c r="AA86" s="62" t="s">
        <v>193</v>
      </c>
      <c r="AB86" s="62" t="s">
        <v>169</v>
      </c>
      <c r="AC86" s="62" t="s">
        <v>313</v>
      </c>
      <c r="AD86" s="62" t="s">
        <v>1</v>
      </c>
      <c r="AE86" s="62" t="s">
        <v>741</v>
      </c>
      <c r="AF86" s="62" t="s">
        <v>742</v>
      </c>
      <c r="AG86" s="62"/>
      <c r="AH86" s="69" t="s">
        <v>318</v>
      </c>
    </row>
    <row r="87" spans="1:34" ht="14.25">
      <c r="A87" s="61">
        <v>40</v>
      </c>
      <c r="B87" s="62" t="s">
        <v>534</v>
      </c>
      <c r="C87" s="63" t="s">
        <v>743</v>
      </c>
      <c r="D87" s="62" t="s">
        <v>169</v>
      </c>
      <c r="E87" s="62" t="s">
        <v>33</v>
      </c>
      <c r="F87" s="62" t="s">
        <v>33</v>
      </c>
      <c r="G87" s="62" t="s">
        <v>744</v>
      </c>
      <c r="H87" s="62" t="s">
        <v>744</v>
      </c>
      <c r="I87" s="62" t="s">
        <v>172</v>
      </c>
      <c r="J87" s="62" t="s">
        <v>169</v>
      </c>
      <c r="K87" s="62" t="s">
        <v>169</v>
      </c>
      <c r="L87" s="63" t="s">
        <v>745</v>
      </c>
      <c r="M87" s="68" t="s">
        <v>538</v>
      </c>
      <c r="N87" s="62" t="s">
        <v>169</v>
      </c>
      <c r="O87" s="62" t="s">
        <v>176</v>
      </c>
      <c r="P87" s="62" t="s">
        <v>169</v>
      </c>
      <c r="Q87" s="65" t="s">
        <v>169</v>
      </c>
      <c r="R87" s="62" t="s">
        <v>746</v>
      </c>
      <c r="S87" s="62" t="s">
        <v>169</v>
      </c>
      <c r="T87" s="62" t="s">
        <v>182</v>
      </c>
      <c r="U87" s="62" t="s">
        <v>38</v>
      </c>
      <c r="V87" s="62" t="s">
        <v>747</v>
      </c>
      <c r="W87" s="62" t="s">
        <v>748</v>
      </c>
      <c r="X87" s="62" t="s">
        <v>475</v>
      </c>
      <c r="Y87" s="62" t="s">
        <v>169</v>
      </c>
      <c r="Z87" s="62" t="s">
        <v>169</v>
      </c>
      <c r="AA87" s="62" t="s">
        <v>193</v>
      </c>
      <c r="AB87" s="62" t="s">
        <v>169</v>
      </c>
      <c r="AC87" s="62" t="s">
        <v>313</v>
      </c>
      <c r="AD87" s="62" t="s">
        <v>1</v>
      </c>
      <c r="AE87" s="62" t="s">
        <v>749</v>
      </c>
      <c r="AF87" s="62" t="s">
        <v>750</v>
      </c>
      <c r="AG87" s="62"/>
      <c r="AH87" s="69" t="s">
        <v>318</v>
      </c>
    </row>
    <row r="88" spans="1:34" s="75" customFormat="1" ht="25.5">
      <c r="A88" s="61">
        <v>41</v>
      </c>
      <c r="B88" s="70" t="s">
        <v>534</v>
      </c>
      <c r="C88" s="71" t="s">
        <v>751</v>
      </c>
      <c r="D88" s="72" t="s">
        <v>169</v>
      </c>
      <c r="E88" s="72" t="s">
        <v>33</v>
      </c>
      <c r="F88" s="70" t="s">
        <v>33</v>
      </c>
      <c r="G88" s="70" t="s">
        <v>410</v>
      </c>
      <c r="H88" s="70" t="s">
        <v>410</v>
      </c>
      <c r="I88" s="72" t="s">
        <v>172</v>
      </c>
      <c r="J88" s="72" t="s">
        <v>169</v>
      </c>
      <c r="K88" s="72" t="s">
        <v>169</v>
      </c>
      <c r="L88" s="71" t="s">
        <v>752</v>
      </c>
      <c r="M88" s="73" t="s">
        <v>572</v>
      </c>
      <c r="N88" s="72" t="s">
        <v>169</v>
      </c>
      <c r="O88" s="70" t="s">
        <v>176</v>
      </c>
      <c r="P88" s="72" t="s">
        <v>169</v>
      </c>
      <c r="Q88" s="74" t="s">
        <v>169</v>
      </c>
      <c r="R88" s="70" t="s">
        <v>753</v>
      </c>
      <c r="S88" s="72" t="s">
        <v>754</v>
      </c>
      <c r="T88" s="72" t="s">
        <v>339</v>
      </c>
      <c r="U88" s="72" t="s">
        <v>38</v>
      </c>
      <c r="V88" s="72" t="s">
        <v>39</v>
      </c>
      <c r="W88" s="72" t="s">
        <v>41</v>
      </c>
      <c r="X88" s="72" t="s">
        <v>372</v>
      </c>
      <c r="Y88" s="72" t="s">
        <v>169</v>
      </c>
      <c r="Z88" s="72" t="s">
        <v>169</v>
      </c>
      <c r="AA88" s="70" t="s">
        <v>193</v>
      </c>
      <c r="AB88" s="72" t="s">
        <v>169</v>
      </c>
      <c r="AC88" s="72" t="s">
        <v>313</v>
      </c>
      <c r="AD88" s="72" t="s">
        <v>1</v>
      </c>
      <c r="AE88" s="72" t="s">
        <v>755</v>
      </c>
      <c r="AF88" s="72" t="s">
        <v>756</v>
      </c>
      <c r="AG88" s="72"/>
      <c r="AH88" s="69" t="s">
        <v>318</v>
      </c>
    </row>
    <row r="89" spans="1:34" ht="28.5">
      <c r="A89" s="61">
        <v>42</v>
      </c>
      <c r="B89" s="62" t="s">
        <v>534</v>
      </c>
      <c r="C89" s="63" t="s">
        <v>757</v>
      </c>
      <c r="D89" s="62" t="s">
        <v>169</v>
      </c>
      <c r="E89" s="62" t="s">
        <v>33</v>
      </c>
      <c r="F89" s="62" t="s">
        <v>33</v>
      </c>
      <c r="G89" s="62" t="s">
        <v>758</v>
      </c>
      <c r="H89" s="62" t="s">
        <v>758</v>
      </c>
      <c r="I89" s="62" t="s">
        <v>172</v>
      </c>
      <c r="J89" s="62" t="s">
        <v>169</v>
      </c>
      <c r="K89" s="62" t="s">
        <v>169</v>
      </c>
      <c r="L89" s="63" t="s">
        <v>647</v>
      </c>
      <c r="M89" s="68" t="s">
        <v>538</v>
      </c>
      <c r="N89" s="62" t="s">
        <v>169</v>
      </c>
      <c r="O89" s="62" t="s">
        <v>176</v>
      </c>
      <c r="P89" s="62" t="s">
        <v>169</v>
      </c>
      <c r="Q89" s="65" t="s">
        <v>759</v>
      </c>
      <c r="R89" s="62" t="s">
        <v>760</v>
      </c>
      <c r="S89" s="62" t="s">
        <v>761</v>
      </c>
      <c r="T89" s="62" t="s">
        <v>474</v>
      </c>
      <c r="U89" s="62" t="s">
        <v>38</v>
      </c>
      <c r="V89" s="62" t="s">
        <v>39</v>
      </c>
      <c r="W89" s="62" t="s">
        <v>41</v>
      </c>
      <c r="X89" s="62" t="s">
        <v>475</v>
      </c>
      <c r="Y89" s="62" t="s">
        <v>762</v>
      </c>
      <c r="Z89" s="62" t="s">
        <v>763</v>
      </c>
      <c r="AA89" s="62" t="s">
        <v>193</v>
      </c>
      <c r="AB89" s="62" t="s">
        <v>169</v>
      </c>
      <c r="AC89" s="62" t="s">
        <v>313</v>
      </c>
      <c r="AD89" s="62" t="s">
        <v>1</v>
      </c>
      <c r="AE89" s="62" t="s">
        <v>553</v>
      </c>
      <c r="AF89" s="62" t="s">
        <v>554</v>
      </c>
      <c r="AG89" s="62"/>
      <c r="AH89" s="69" t="s">
        <v>318</v>
      </c>
    </row>
    <row r="90" spans="1:34" ht="14.25">
      <c r="A90" s="61">
        <v>43</v>
      </c>
      <c r="B90" s="62" t="s">
        <v>534</v>
      </c>
      <c r="C90" s="63" t="s">
        <v>764</v>
      </c>
      <c r="D90" s="62" t="s">
        <v>765</v>
      </c>
      <c r="E90" s="62" t="s">
        <v>33</v>
      </c>
      <c r="F90" s="62" t="s">
        <v>33</v>
      </c>
      <c r="G90" s="62" t="s">
        <v>766</v>
      </c>
      <c r="H90" s="62" t="s">
        <v>766</v>
      </c>
      <c r="I90" s="62" t="s">
        <v>172</v>
      </c>
      <c r="J90" s="62" t="s">
        <v>169</v>
      </c>
      <c r="K90" s="62" t="s">
        <v>169</v>
      </c>
      <c r="L90" s="63" t="s">
        <v>694</v>
      </c>
      <c r="M90" s="68" t="s">
        <v>538</v>
      </c>
      <c r="N90" s="62" t="s">
        <v>169</v>
      </c>
      <c r="O90" s="62" t="s">
        <v>176</v>
      </c>
      <c r="P90" s="62" t="s">
        <v>648</v>
      </c>
      <c r="Q90" s="65" t="s">
        <v>727</v>
      </c>
      <c r="R90" s="62" t="s">
        <v>767</v>
      </c>
      <c r="S90" s="62" t="s">
        <v>768</v>
      </c>
      <c r="T90" s="62" t="s">
        <v>339</v>
      </c>
      <c r="U90" s="62" t="s">
        <v>38</v>
      </c>
      <c r="V90" s="62" t="s">
        <v>39</v>
      </c>
      <c r="W90" s="62" t="s">
        <v>41</v>
      </c>
      <c r="X90" s="62" t="s">
        <v>372</v>
      </c>
      <c r="Y90" s="62" t="s">
        <v>769</v>
      </c>
      <c r="Z90" s="62" t="s">
        <v>770</v>
      </c>
      <c r="AA90" s="62" t="s">
        <v>193</v>
      </c>
      <c r="AB90" s="62" t="s">
        <v>169</v>
      </c>
      <c r="AC90" s="62" t="s">
        <v>313</v>
      </c>
      <c r="AD90" s="62" t="s">
        <v>169</v>
      </c>
      <c r="AE90" s="62" t="s">
        <v>771</v>
      </c>
      <c r="AF90" s="62" t="s">
        <v>772</v>
      </c>
      <c r="AG90" s="62"/>
      <c r="AH90" s="69" t="s">
        <v>318</v>
      </c>
    </row>
    <row r="91" spans="1:34" ht="14.25">
      <c r="A91" s="61">
        <v>44</v>
      </c>
      <c r="B91" s="62" t="s">
        <v>534</v>
      </c>
      <c r="C91" s="63" t="s">
        <v>773</v>
      </c>
      <c r="D91" s="62" t="s">
        <v>774</v>
      </c>
      <c r="E91" s="62" t="s">
        <v>33</v>
      </c>
      <c r="F91" s="62" t="s">
        <v>33</v>
      </c>
      <c r="G91" s="62" t="s">
        <v>365</v>
      </c>
      <c r="H91" s="62" t="s">
        <v>366</v>
      </c>
      <c r="I91" s="62" t="s">
        <v>335</v>
      </c>
      <c r="J91" s="62" t="s">
        <v>169</v>
      </c>
      <c r="K91" s="62" t="s">
        <v>169</v>
      </c>
      <c r="L91" s="63" t="s">
        <v>775</v>
      </c>
      <c r="M91" s="68" t="s">
        <v>538</v>
      </c>
      <c r="N91" s="62" t="s">
        <v>169</v>
      </c>
      <c r="O91" s="62" t="s">
        <v>176</v>
      </c>
      <c r="P91" s="62" t="s">
        <v>776</v>
      </c>
      <c r="Q91" s="65" t="s">
        <v>192</v>
      </c>
      <c r="R91" s="62" t="s">
        <v>777</v>
      </c>
      <c r="S91" s="62" t="s">
        <v>778</v>
      </c>
      <c r="T91" s="62" t="s">
        <v>474</v>
      </c>
      <c r="U91" s="62" t="s">
        <v>38</v>
      </c>
      <c r="V91" s="62" t="s">
        <v>54</v>
      </c>
      <c r="W91" s="62" t="s">
        <v>47</v>
      </c>
      <c r="X91" s="62" t="s">
        <v>475</v>
      </c>
      <c r="Y91" s="62" t="s">
        <v>779</v>
      </c>
      <c r="Z91" s="62" t="s">
        <v>780</v>
      </c>
      <c r="AA91" s="62" t="s">
        <v>193</v>
      </c>
      <c r="AB91" s="62" t="s">
        <v>169</v>
      </c>
      <c r="AC91" s="62" t="s">
        <v>313</v>
      </c>
      <c r="AD91" s="62" t="s">
        <v>1</v>
      </c>
      <c r="AE91" s="62" t="s">
        <v>781</v>
      </c>
      <c r="AF91" s="62" t="s">
        <v>782</v>
      </c>
      <c r="AG91" s="62"/>
      <c r="AH91" s="69" t="s">
        <v>318</v>
      </c>
    </row>
    <row r="92" spans="1:34" ht="28.5">
      <c r="A92" s="61">
        <v>45</v>
      </c>
      <c r="B92" s="62" t="s">
        <v>534</v>
      </c>
      <c r="C92" s="63" t="s">
        <v>783</v>
      </c>
      <c r="D92" s="62" t="s">
        <v>784</v>
      </c>
      <c r="E92" s="62" t="s">
        <v>33</v>
      </c>
      <c r="F92" s="62" t="s">
        <v>33</v>
      </c>
      <c r="G92" s="62" t="s">
        <v>570</v>
      </c>
      <c r="H92" s="62" t="s">
        <v>785</v>
      </c>
      <c r="I92" s="62" t="s">
        <v>192</v>
      </c>
      <c r="J92" s="62" t="s">
        <v>169</v>
      </c>
      <c r="K92" s="62" t="s">
        <v>169</v>
      </c>
      <c r="L92" s="63" t="s">
        <v>647</v>
      </c>
      <c r="M92" s="68" t="s">
        <v>538</v>
      </c>
      <c r="N92" s="62" t="s">
        <v>169</v>
      </c>
      <c r="O92" s="62" t="s">
        <v>176</v>
      </c>
      <c r="P92" s="62" t="s">
        <v>648</v>
      </c>
      <c r="Q92" s="65" t="s">
        <v>727</v>
      </c>
      <c r="R92" s="62" t="s">
        <v>786</v>
      </c>
      <c r="S92" s="62" t="s">
        <v>787</v>
      </c>
      <c r="T92" s="62" t="s">
        <v>182</v>
      </c>
      <c r="U92" s="62" t="s">
        <v>38</v>
      </c>
      <c r="V92" s="62" t="s">
        <v>39</v>
      </c>
      <c r="W92" s="62" t="s">
        <v>71</v>
      </c>
      <c r="X92" s="62" t="s">
        <v>475</v>
      </c>
      <c r="Y92" s="62" t="s">
        <v>169</v>
      </c>
      <c r="Z92" s="62" t="s">
        <v>169</v>
      </c>
      <c r="AA92" s="62" t="s">
        <v>193</v>
      </c>
      <c r="AB92" s="62" t="s">
        <v>169</v>
      </c>
      <c r="AC92" s="62" t="s">
        <v>169</v>
      </c>
      <c r="AD92" s="62" t="s">
        <v>169</v>
      </c>
      <c r="AE92" s="62" t="s">
        <v>553</v>
      </c>
      <c r="AF92" s="62" t="s">
        <v>554</v>
      </c>
      <c r="AG92" s="62"/>
      <c r="AH92" s="69" t="s">
        <v>318</v>
      </c>
    </row>
    <row r="93" spans="1:35" s="75" customFormat="1" ht="51">
      <c r="A93" s="77">
        <v>46</v>
      </c>
      <c r="B93" s="70" t="s">
        <v>534</v>
      </c>
      <c r="C93" s="71" t="s">
        <v>788</v>
      </c>
      <c r="D93" s="62" t="s">
        <v>788</v>
      </c>
      <c r="E93" s="62" t="s">
        <v>33</v>
      </c>
      <c r="F93" s="70" t="s">
        <v>33</v>
      </c>
      <c r="G93" s="70" t="s">
        <v>434</v>
      </c>
      <c r="H93" s="70" t="s">
        <v>434</v>
      </c>
      <c r="I93" s="62" t="s">
        <v>172</v>
      </c>
      <c r="J93" s="62" t="s">
        <v>169</v>
      </c>
      <c r="K93" s="72" t="s">
        <v>169</v>
      </c>
      <c r="L93" s="71" t="s">
        <v>789</v>
      </c>
      <c r="M93" s="73" t="s">
        <v>572</v>
      </c>
      <c r="N93" s="62" t="s">
        <v>169</v>
      </c>
      <c r="O93" s="70" t="s">
        <v>176</v>
      </c>
      <c r="P93" s="62" t="s">
        <v>169</v>
      </c>
      <c r="Q93" s="65" t="s">
        <v>169</v>
      </c>
      <c r="R93" s="78">
        <v>40600</v>
      </c>
      <c r="S93" s="62" t="s">
        <v>169</v>
      </c>
      <c r="T93" s="62" t="s">
        <v>182</v>
      </c>
      <c r="U93" s="62" t="s">
        <v>38</v>
      </c>
      <c r="V93" s="62" t="s">
        <v>39</v>
      </c>
      <c r="W93" s="62" t="s">
        <v>41</v>
      </c>
      <c r="X93" s="62" t="s">
        <v>475</v>
      </c>
      <c r="Y93" s="62" t="s">
        <v>169</v>
      </c>
      <c r="Z93" s="62" t="s">
        <v>169</v>
      </c>
      <c r="AA93" s="70" t="s">
        <v>533</v>
      </c>
      <c r="AB93" s="72" t="s">
        <v>169</v>
      </c>
      <c r="AC93" s="72" t="s">
        <v>313</v>
      </c>
      <c r="AD93" s="72" t="s">
        <v>1</v>
      </c>
      <c r="AE93" s="72" t="s">
        <v>790</v>
      </c>
      <c r="AF93" s="72" t="s">
        <v>791</v>
      </c>
      <c r="AG93" s="72"/>
      <c r="AH93" s="69" t="s">
        <v>318</v>
      </c>
      <c r="AI93" s="75" t="s">
        <v>792</v>
      </c>
    </row>
    <row r="94" spans="1:34" s="75" customFormat="1" ht="12.75">
      <c r="A94" s="77">
        <v>47</v>
      </c>
      <c r="B94" s="70" t="s">
        <v>534</v>
      </c>
      <c r="C94" s="71" t="s">
        <v>793</v>
      </c>
      <c r="D94" s="79" t="s">
        <v>169</v>
      </c>
      <c r="E94" s="79" t="s">
        <v>33</v>
      </c>
      <c r="F94" s="79" t="s">
        <v>52</v>
      </c>
      <c r="G94" s="70" t="s">
        <v>529</v>
      </c>
      <c r="H94" s="79" t="s">
        <v>529</v>
      </c>
      <c r="I94" s="79" t="s">
        <v>172</v>
      </c>
      <c r="J94" s="79" t="s">
        <v>169</v>
      </c>
      <c r="K94" s="79" t="s">
        <v>169</v>
      </c>
      <c r="L94" s="71" t="s">
        <v>794</v>
      </c>
      <c r="M94" s="73" t="s">
        <v>572</v>
      </c>
      <c r="N94" s="79" t="s">
        <v>169</v>
      </c>
      <c r="O94" s="79" t="s">
        <v>176</v>
      </c>
      <c r="P94" s="79" t="s">
        <v>586</v>
      </c>
      <c r="Q94" s="80" t="s">
        <v>335</v>
      </c>
      <c r="R94" s="70" t="s">
        <v>795</v>
      </c>
      <c r="S94" s="79" t="s">
        <v>796</v>
      </c>
      <c r="T94" s="79" t="s">
        <v>797</v>
      </c>
      <c r="U94" s="79" t="s">
        <v>38</v>
      </c>
      <c r="V94" s="79" t="s">
        <v>95</v>
      </c>
      <c r="W94" s="79" t="s">
        <v>41</v>
      </c>
      <c r="X94" s="79" t="s">
        <v>475</v>
      </c>
      <c r="Y94" s="79" t="s">
        <v>169</v>
      </c>
      <c r="Z94" s="79" t="s">
        <v>169</v>
      </c>
      <c r="AA94" s="70" t="s">
        <v>533</v>
      </c>
      <c r="AB94" s="79" t="s">
        <v>169</v>
      </c>
      <c r="AC94" s="79" t="s">
        <v>313</v>
      </c>
      <c r="AD94" s="79" t="s">
        <v>1</v>
      </c>
      <c r="AE94" s="79" t="s">
        <v>798</v>
      </c>
      <c r="AF94" s="79" t="s">
        <v>799</v>
      </c>
      <c r="AG94" s="79"/>
      <c r="AH94" s="81" t="s">
        <v>318</v>
      </c>
    </row>
    <row r="95" spans="1:34" s="75" customFormat="1" ht="12.75">
      <c r="A95" s="77">
        <v>48</v>
      </c>
      <c r="B95" s="70" t="s">
        <v>534</v>
      </c>
      <c r="C95" s="71" t="s">
        <v>800</v>
      </c>
      <c r="D95" s="79" t="s">
        <v>169</v>
      </c>
      <c r="E95" s="79" t="s">
        <v>33</v>
      </c>
      <c r="F95" s="79" t="s">
        <v>173</v>
      </c>
      <c r="G95" s="70" t="s">
        <v>801</v>
      </c>
      <c r="H95" s="79" t="s">
        <v>801</v>
      </c>
      <c r="I95" s="79" t="s">
        <v>172</v>
      </c>
      <c r="J95" s="79" t="s">
        <v>169</v>
      </c>
      <c r="K95" s="79" t="s">
        <v>169</v>
      </c>
      <c r="L95" s="71" t="s">
        <v>802</v>
      </c>
      <c r="M95" s="73" t="s">
        <v>538</v>
      </c>
      <c r="N95" s="79" t="s">
        <v>169</v>
      </c>
      <c r="O95" s="79" t="s">
        <v>176</v>
      </c>
      <c r="P95" s="79" t="s">
        <v>169</v>
      </c>
      <c r="Q95" s="80" t="s">
        <v>169</v>
      </c>
      <c r="R95" s="70" t="s">
        <v>803</v>
      </c>
      <c r="S95" s="79" t="s">
        <v>169</v>
      </c>
      <c r="T95" s="79" t="s">
        <v>182</v>
      </c>
      <c r="U95" s="79" t="s">
        <v>38</v>
      </c>
      <c r="V95" s="79" t="s">
        <v>39</v>
      </c>
      <c r="W95" s="79" t="s">
        <v>47</v>
      </c>
      <c r="X95" s="79" t="s">
        <v>372</v>
      </c>
      <c r="Y95" s="79" t="s">
        <v>169</v>
      </c>
      <c r="Z95" s="79" t="s">
        <v>169</v>
      </c>
      <c r="AA95" s="70" t="s">
        <v>193</v>
      </c>
      <c r="AB95" s="79" t="s">
        <v>169</v>
      </c>
      <c r="AC95" s="79" t="s">
        <v>169</v>
      </c>
      <c r="AD95" s="79" t="s">
        <v>169</v>
      </c>
      <c r="AE95" s="79" t="s">
        <v>804</v>
      </c>
      <c r="AF95" s="79" t="s">
        <v>169</v>
      </c>
      <c r="AG95" s="79"/>
      <c r="AH95" s="81" t="s">
        <v>318</v>
      </c>
    </row>
    <row r="96" spans="1:34" ht="14.25">
      <c r="A96" s="61">
        <v>1</v>
      </c>
      <c r="B96" s="62" t="s">
        <v>534</v>
      </c>
      <c r="C96" s="63" t="s">
        <v>805</v>
      </c>
      <c r="D96" s="62" t="s">
        <v>169</v>
      </c>
      <c r="E96" s="62" t="s">
        <v>33</v>
      </c>
      <c r="F96" s="62" t="s">
        <v>33</v>
      </c>
      <c r="G96" s="62" t="s">
        <v>806</v>
      </c>
      <c r="H96" s="62" t="s">
        <v>806</v>
      </c>
      <c r="I96" s="62" t="s">
        <v>172</v>
      </c>
      <c r="J96" s="62" t="s">
        <v>169</v>
      </c>
      <c r="K96" s="62" t="s">
        <v>169</v>
      </c>
      <c r="L96" s="63" t="s">
        <v>694</v>
      </c>
      <c r="M96" s="68" t="s">
        <v>538</v>
      </c>
      <c r="N96" s="62" t="s">
        <v>169</v>
      </c>
      <c r="O96" s="62" t="s">
        <v>176</v>
      </c>
      <c r="P96" s="62" t="s">
        <v>695</v>
      </c>
      <c r="Q96" s="65" t="s">
        <v>807</v>
      </c>
      <c r="R96" s="62" t="s">
        <v>808</v>
      </c>
      <c r="S96" s="62" t="s">
        <v>809</v>
      </c>
      <c r="T96" s="62" t="s">
        <v>182</v>
      </c>
      <c r="U96" s="62" t="s">
        <v>38</v>
      </c>
      <c r="V96" s="62" t="s">
        <v>39</v>
      </c>
      <c r="W96" s="62" t="s">
        <v>41</v>
      </c>
      <c r="X96" s="62" t="s">
        <v>372</v>
      </c>
      <c r="Y96" s="62" t="s">
        <v>169</v>
      </c>
      <c r="Z96" s="62" t="s">
        <v>169</v>
      </c>
      <c r="AA96" s="62" t="s">
        <v>193</v>
      </c>
      <c r="AB96" s="62" t="s">
        <v>169</v>
      </c>
      <c r="AC96" s="62" t="s">
        <v>169</v>
      </c>
      <c r="AD96" s="62" t="s">
        <v>169</v>
      </c>
      <c r="AE96" s="62" t="s">
        <v>553</v>
      </c>
      <c r="AF96" s="62" t="s">
        <v>711</v>
      </c>
      <c r="AG96" s="62"/>
      <c r="AH96" s="69" t="s">
        <v>314</v>
      </c>
    </row>
    <row r="97" spans="1:34" ht="28.5">
      <c r="A97" s="61">
        <v>2</v>
      </c>
      <c r="B97" s="62" t="s">
        <v>534</v>
      </c>
      <c r="C97" s="63" t="s">
        <v>810</v>
      </c>
      <c r="D97" s="62" t="s">
        <v>169</v>
      </c>
      <c r="E97" s="62" t="s">
        <v>33</v>
      </c>
      <c r="F97" s="62" t="s">
        <v>33</v>
      </c>
      <c r="G97" s="62" t="s">
        <v>811</v>
      </c>
      <c r="H97" s="62" t="s">
        <v>811</v>
      </c>
      <c r="I97" s="62" t="s">
        <v>172</v>
      </c>
      <c r="J97" s="62" t="s">
        <v>169</v>
      </c>
      <c r="K97" s="62" t="s">
        <v>169</v>
      </c>
      <c r="L97" s="63" t="s">
        <v>812</v>
      </c>
      <c r="M97" s="68" t="s">
        <v>538</v>
      </c>
      <c r="N97" s="62" t="s">
        <v>169</v>
      </c>
      <c r="O97" s="62" t="s">
        <v>169</v>
      </c>
      <c r="P97" s="62" t="s">
        <v>169</v>
      </c>
      <c r="Q97" s="65" t="s">
        <v>169</v>
      </c>
      <c r="R97" s="62" t="s">
        <v>185</v>
      </c>
      <c r="S97" s="62" t="s">
        <v>169</v>
      </c>
      <c r="T97" s="62" t="s">
        <v>182</v>
      </c>
      <c r="U97" s="62" t="s">
        <v>38</v>
      </c>
      <c r="V97" s="62" t="s">
        <v>39</v>
      </c>
      <c r="W97" s="62" t="s">
        <v>47</v>
      </c>
      <c r="X97" s="62" t="s">
        <v>372</v>
      </c>
      <c r="Y97" s="62" t="s">
        <v>169</v>
      </c>
      <c r="Z97" s="62" t="s">
        <v>169</v>
      </c>
      <c r="AA97" s="62" t="s">
        <v>193</v>
      </c>
      <c r="AB97" s="62" t="s">
        <v>169</v>
      </c>
      <c r="AC97" s="62" t="s">
        <v>169</v>
      </c>
      <c r="AD97" s="62" t="s">
        <v>169</v>
      </c>
      <c r="AE97" s="62" t="s">
        <v>566</v>
      </c>
      <c r="AF97" s="62" t="s">
        <v>813</v>
      </c>
      <c r="AG97" s="62"/>
      <c r="AH97" s="69" t="s">
        <v>314</v>
      </c>
    </row>
    <row r="98" spans="1:34" ht="28.5">
      <c r="A98" s="61">
        <v>3</v>
      </c>
      <c r="B98" s="62" t="s">
        <v>534</v>
      </c>
      <c r="C98" s="63" t="s">
        <v>814</v>
      </c>
      <c r="D98" s="62" t="s">
        <v>815</v>
      </c>
      <c r="E98" s="62" t="s">
        <v>33</v>
      </c>
      <c r="F98" s="62" t="s">
        <v>33</v>
      </c>
      <c r="G98" s="62" t="s">
        <v>713</v>
      </c>
      <c r="H98" s="62" t="s">
        <v>713</v>
      </c>
      <c r="I98" s="62" t="s">
        <v>172</v>
      </c>
      <c r="J98" s="62" t="s">
        <v>169</v>
      </c>
      <c r="K98" s="62" t="s">
        <v>169</v>
      </c>
      <c r="L98" s="63" t="s">
        <v>816</v>
      </c>
      <c r="M98" s="68" t="s">
        <v>538</v>
      </c>
      <c r="N98" s="62" t="s">
        <v>169</v>
      </c>
      <c r="O98" s="62" t="s">
        <v>176</v>
      </c>
      <c r="P98" s="62" t="s">
        <v>169</v>
      </c>
      <c r="Q98" s="65" t="s">
        <v>169</v>
      </c>
      <c r="R98" s="62" t="s">
        <v>185</v>
      </c>
      <c r="S98" s="62" t="s">
        <v>169</v>
      </c>
      <c r="T98" s="62" t="s">
        <v>182</v>
      </c>
      <c r="U98" s="62" t="s">
        <v>38</v>
      </c>
      <c r="V98" s="62" t="s">
        <v>39</v>
      </c>
      <c r="W98" s="62" t="s">
        <v>41</v>
      </c>
      <c r="X98" s="62" t="s">
        <v>372</v>
      </c>
      <c r="Y98" s="62" t="s">
        <v>817</v>
      </c>
      <c r="Z98" s="62" t="s">
        <v>818</v>
      </c>
      <c r="AA98" s="62" t="s">
        <v>193</v>
      </c>
      <c r="AB98" s="62" t="s">
        <v>169</v>
      </c>
      <c r="AC98" s="62" t="s">
        <v>313</v>
      </c>
      <c r="AD98" s="62" t="s">
        <v>1</v>
      </c>
      <c r="AE98" s="62" t="s">
        <v>819</v>
      </c>
      <c r="AF98" s="62" t="s">
        <v>820</v>
      </c>
      <c r="AG98" s="62"/>
      <c r="AH98" s="69" t="s">
        <v>314</v>
      </c>
    </row>
    <row r="99" spans="1:34" ht="14.25">
      <c r="A99" s="61">
        <v>4</v>
      </c>
      <c r="B99" s="82" t="s">
        <v>534</v>
      </c>
      <c r="C99" s="83" t="s">
        <v>821</v>
      </c>
      <c r="D99" s="82" t="s">
        <v>169</v>
      </c>
      <c r="E99" s="82" t="s">
        <v>33</v>
      </c>
      <c r="F99" s="82" t="s">
        <v>33</v>
      </c>
      <c r="G99" s="82" t="s">
        <v>161</v>
      </c>
      <c r="H99" s="82" t="s">
        <v>161</v>
      </c>
      <c r="I99" s="82" t="s">
        <v>172</v>
      </c>
      <c r="J99" s="82" t="s">
        <v>169</v>
      </c>
      <c r="K99" s="82" t="s">
        <v>169</v>
      </c>
      <c r="L99" s="83" t="s">
        <v>822</v>
      </c>
      <c r="M99" s="84" t="s">
        <v>538</v>
      </c>
      <c r="N99" s="82" t="s">
        <v>169</v>
      </c>
      <c r="O99" s="82" t="s">
        <v>176</v>
      </c>
      <c r="P99" s="82" t="s">
        <v>169</v>
      </c>
      <c r="Q99" s="82" t="s">
        <v>169</v>
      </c>
      <c r="R99" s="62" t="s">
        <v>185</v>
      </c>
      <c r="S99" s="62" t="s">
        <v>169</v>
      </c>
      <c r="T99" s="62" t="s">
        <v>182</v>
      </c>
      <c r="U99" s="62" t="s">
        <v>38</v>
      </c>
      <c r="V99" s="62" t="s">
        <v>39</v>
      </c>
      <c r="W99" s="62" t="s">
        <v>41</v>
      </c>
      <c r="X99" s="62" t="s">
        <v>372</v>
      </c>
      <c r="Y99" s="62" t="s">
        <v>169</v>
      </c>
      <c r="Z99" s="62" t="s">
        <v>169</v>
      </c>
      <c r="AA99" s="62" t="s">
        <v>193</v>
      </c>
      <c r="AB99" s="62" t="s">
        <v>169</v>
      </c>
      <c r="AC99" s="62" t="s">
        <v>169</v>
      </c>
      <c r="AD99" s="62" t="s">
        <v>169</v>
      </c>
      <c r="AE99" s="62" t="s">
        <v>823</v>
      </c>
      <c r="AF99" s="62" t="s">
        <v>824</v>
      </c>
      <c r="AG99" s="62"/>
      <c r="AH99" s="69" t="s">
        <v>314</v>
      </c>
    </row>
    <row r="100" spans="1:34" ht="28.5">
      <c r="A100" s="61">
        <v>5</v>
      </c>
      <c r="B100" s="62" t="s">
        <v>534</v>
      </c>
      <c r="C100" s="63" t="s">
        <v>825</v>
      </c>
      <c r="D100" s="62" t="s">
        <v>169</v>
      </c>
      <c r="E100" s="62" t="s">
        <v>33</v>
      </c>
      <c r="F100" s="62" t="s">
        <v>33</v>
      </c>
      <c r="G100" s="62" t="s">
        <v>826</v>
      </c>
      <c r="H100" s="62" t="s">
        <v>826</v>
      </c>
      <c r="I100" s="62" t="s">
        <v>172</v>
      </c>
      <c r="J100" s="62" t="s">
        <v>169</v>
      </c>
      <c r="K100" s="62" t="s">
        <v>169</v>
      </c>
      <c r="L100" s="63" t="s">
        <v>812</v>
      </c>
      <c r="M100" s="68" t="s">
        <v>538</v>
      </c>
      <c r="N100" s="62" t="s">
        <v>169</v>
      </c>
      <c r="O100" s="62" t="s">
        <v>176</v>
      </c>
      <c r="P100" s="62" t="s">
        <v>542</v>
      </c>
      <c r="Q100" s="65" t="s">
        <v>827</v>
      </c>
      <c r="R100" s="62" t="s">
        <v>828</v>
      </c>
      <c r="S100" s="62" t="s">
        <v>829</v>
      </c>
      <c r="T100" s="62" t="s">
        <v>182</v>
      </c>
      <c r="U100" s="62" t="s">
        <v>38</v>
      </c>
      <c r="V100" s="62" t="s">
        <v>39</v>
      </c>
      <c r="W100" s="62" t="s">
        <v>41</v>
      </c>
      <c r="X100" s="62" t="s">
        <v>475</v>
      </c>
      <c r="Y100" s="62" t="s">
        <v>169</v>
      </c>
      <c r="Z100" s="62" t="s">
        <v>169</v>
      </c>
      <c r="AA100" s="62" t="s">
        <v>193</v>
      </c>
      <c r="AB100" s="62" t="s">
        <v>169</v>
      </c>
      <c r="AC100" s="62" t="s">
        <v>169</v>
      </c>
      <c r="AD100" s="62" t="s">
        <v>169</v>
      </c>
      <c r="AE100" s="62" t="s">
        <v>169</v>
      </c>
      <c r="AF100" s="62" t="s">
        <v>169</v>
      </c>
      <c r="AG100" s="62"/>
      <c r="AH100" s="69" t="s">
        <v>314</v>
      </c>
    </row>
    <row r="101" spans="1:34" ht="14.25">
      <c r="A101" s="61">
        <v>6</v>
      </c>
      <c r="B101" s="62" t="s">
        <v>534</v>
      </c>
      <c r="C101" s="63" t="s">
        <v>830</v>
      </c>
      <c r="D101" s="62" t="s">
        <v>169</v>
      </c>
      <c r="E101" s="62" t="s">
        <v>33</v>
      </c>
      <c r="F101" s="62" t="s">
        <v>33</v>
      </c>
      <c r="G101" s="62" t="s">
        <v>831</v>
      </c>
      <c r="H101" s="62" t="s">
        <v>831</v>
      </c>
      <c r="I101" s="62" t="s">
        <v>172</v>
      </c>
      <c r="J101" s="62" t="s">
        <v>169</v>
      </c>
      <c r="K101" s="62" t="s">
        <v>169</v>
      </c>
      <c r="L101" s="63" t="s">
        <v>557</v>
      </c>
      <c r="M101" s="68" t="s">
        <v>538</v>
      </c>
      <c r="N101" s="62" t="s">
        <v>169</v>
      </c>
      <c r="O101" s="62" t="s">
        <v>176</v>
      </c>
      <c r="P101" s="62" t="s">
        <v>169</v>
      </c>
      <c r="Q101" s="65" t="s">
        <v>169</v>
      </c>
      <c r="R101" s="62" t="s">
        <v>828</v>
      </c>
      <c r="S101" s="62" t="s">
        <v>832</v>
      </c>
      <c r="T101" s="62" t="s">
        <v>182</v>
      </c>
      <c r="U101" s="62" t="s">
        <v>38</v>
      </c>
      <c r="V101" s="62" t="s">
        <v>39</v>
      </c>
      <c r="W101" s="62" t="s">
        <v>41</v>
      </c>
      <c r="X101" s="62" t="s">
        <v>475</v>
      </c>
      <c r="Y101" s="62" t="s">
        <v>169</v>
      </c>
      <c r="Z101" s="62" t="s">
        <v>169</v>
      </c>
      <c r="AA101" s="62" t="s">
        <v>193</v>
      </c>
      <c r="AB101" s="62" t="s">
        <v>169</v>
      </c>
      <c r="AC101" s="62" t="s">
        <v>313</v>
      </c>
      <c r="AD101" s="62" t="s">
        <v>1</v>
      </c>
      <c r="AE101" s="62" t="s">
        <v>566</v>
      </c>
      <c r="AF101" s="62" t="s">
        <v>813</v>
      </c>
      <c r="AG101" s="62"/>
      <c r="AH101" s="69" t="s">
        <v>314</v>
      </c>
    </row>
    <row r="102" spans="1:34" s="75" customFormat="1" ht="25.5">
      <c r="A102" s="61">
        <v>7</v>
      </c>
      <c r="B102" s="70" t="s">
        <v>534</v>
      </c>
      <c r="C102" s="71" t="s">
        <v>833</v>
      </c>
      <c r="D102" s="72" t="s">
        <v>834</v>
      </c>
      <c r="E102" s="72" t="s">
        <v>33</v>
      </c>
      <c r="F102" s="70" t="s">
        <v>33</v>
      </c>
      <c r="G102" s="70" t="s">
        <v>365</v>
      </c>
      <c r="H102" s="71" t="s">
        <v>366</v>
      </c>
      <c r="I102" s="72" t="s">
        <v>335</v>
      </c>
      <c r="J102" s="72" t="s">
        <v>169</v>
      </c>
      <c r="K102" s="72" t="s">
        <v>169</v>
      </c>
      <c r="L102" s="71" t="s">
        <v>585</v>
      </c>
      <c r="M102" s="73" t="s">
        <v>572</v>
      </c>
      <c r="N102" s="72" t="s">
        <v>169</v>
      </c>
      <c r="O102" s="70" t="s">
        <v>176</v>
      </c>
      <c r="P102" s="72" t="s">
        <v>586</v>
      </c>
      <c r="Q102" s="74" t="s">
        <v>648</v>
      </c>
      <c r="R102" s="70" t="s">
        <v>835</v>
      </c>
      <c r="S102" s="72" t="s">
        <v>836</v>
      </c>
      <c r="T102" s="72" t="s">
        <v>474</v>
      </c>
      <c r="U102" s="72" t="s">
        <v>38</v>
      </c>
      <c r="V102" s="72" t="s">
        <v>54</v>
      </c>
      <c r="W102" s="72" t="s">
        <v>41</v>
      </c>
      <c r="X102" s="72" t="s">
        <v>372</v>
      </c>
      <c r="Y102" s="72" t="s">
        <v>837</v>
      </c>
      <c r="Z102" s="72" t="s">
        <v>838</v>
      </c>
      <c r="AA102" s="70" t="s">
        <v>193</v>
      </c>
      <c r="AB102" s="72" t="s">
        <v>169</v>
      </c>
      <c r="AC102" s="72" t="s">
        <v>313</v>
      </c>
      <c r="AD102" s="72" t="s">
        <v>1</v>
      </c>
      <c r="AE102" s="72" t="s">
        <v>589</v>
      </c>
      <c r="AF102" s="72" t="s">
        <v>590</v>
      </c>
      <c r="AG102" s="72"/>
      <c r="AH102" s="69" t="s">
        <v>314</v>
      </c>
    </row>
    <row r="103" spans="1:34" ht="28.5">
      <c r="A103" s="61">
        <v>8</v>
      </c>
      <c r="B103" s="62" t="s">
        <v>534</v>
      </c>
      <c r="C103" s="63" t="s">
        <v>839</v>
      </c>
      <c r="D103" s="62" t="s">
        <v>169</v>
      </c>
      <c r="E103" s="62" t="s">
        <v>33</v>
      </c>
      <c r="F103" s="62" t="s">
        <v>33</v>
      </c>
      <c r="G103" s="62" t="s">
        <v>826</v>
      </c>
      <c r="H103" s="62" t="s">
        <v>826</v>
      </c>
      <c r="I103" s="62" t="s">
        <v>172</v>
      </c>
      <c r="J103" s="62" t="s">
        <v>169</v>
      </c>
      <c r="K103" s="62" t="s">
        <v>169</v>
      </c>
      <c r="L103" s="63" t="s">
        <v>647</v>
      </c>
      <c r="M103" s="68" t="s">
        <v>538</v>
      </c>
      <c r="N103" s="62" t="s">
        <v>169</v>
      </c>
      <c r="O103" s="62" t="s">
        <v>176</v>
      </c>
      <c r="P103" s="62" t="s">
        <v>648</v>
      </c>
      <c r="Q103" s="65" t="s">
        <v>648</v>
      </c>
      <c r="R103" s="62" t="s">
        <v>835</v>
      </c>
      <c r="S103" s="62" t="s">
        <v>729</v>
      </c>
      <c r="T103" s="62" t="s">
        <v>182</v>
      </c>
      <c r="U103" s="62" t="s">
        <v>38</v>
      </c>
      <c r="V103" s="62" t="s">
        <v>39</v>
      </c>
      <c r="W103" s="62" t="s">
        <v>41</v>
      </c>
      <c r="X103" s="62" t="s">
        <v>475</v>
      </c>
      <c r="Y103" s="62" t="s">
        <v>169</v>
      </c>
      <c r="Z103" s="62" t="s">
        <v>169</v>
      </c>
      <c r="AA103" s="62" t="s">
        <v>193</v>
      </c>
      <c r="AB103" s="62" t="s">
        <v>169</v>
      </c>
      <c r="AC103" s="62" t="s">
        <v>313</v>
      </c>
      <c r="AD103" s="62" t="s">
        <v>1</v>
      </c>
      <c r="AE103" s="62" t="s">
        <v>566</v>
      </c>
      <c r="AF103" s="62" t="s">
        <v>813</v>
      </c>
      <c r="AG103" s="62"/>
      <c r="AH103" s="69" t="s">
        <v>314</v>
      </c>
    </row>
    <row r="104" spans="1:34" ht="14.25">
      <c r="A104" s="61">
        <v>9</v>
      </c>
      <c r="B104" s="62" t="s">
        <v>534</v>
      </c>
      <c r="C104" s="63" t="s">
        <v>840</v>
      </c>
      <c r="D104" s="62" t="s">
        <v>841</v>
      </c>
      <c r="E104" s="62" t="s">
        <v>33</v>
      </c>
      <c r="F104" s="62" t="s">
        <v>33</v>
      </c>
      <c r="G104" s="62" t="s">
        <v>842</v>
      </c>
      <c r="H104" s="62" t="s">
        <v>842</v>
      </c>
      <c r="I104" s="62" t="s">
        <v>172</v>
      </c>
      <c r="J104" s="62" t="s">
        <v>169</v>
      </c>
      <c r="K104" s="62" t="s">
        <v>169</v>
      </c>
      <c r="L104" s="63" t="s">
        <v>745</v>
      </c>
      <c r="M104" s="68" t="s">
        <v>538</v>
      </c>
      <c r="N104" s="62" t="s">
        <v>169</v>
      </c>
      <c r="O104" s="62" t="s">
        <v>176</v>
      </c>
      <c r="P104" s="62" t="s">
        <v>169</v>
      </c>
      <c r="Q104" s="65" t="s">
        <v>843</v>
      </c>
      <c r="R104" s="62" t="s">
        <v>835</v>
      </c>
      <c r="S104" s="62" t="s">
        <v>844</v>
      </c>
      <c r="T104" s="62" t="s">
        <v>845</v>
      </c>
      <c r="U104" s="62" t="s">
        <v>38</v>
      </c>
      <c r="V104" s="62" t="s">
        <v>39</v>
      </c>
      <c r="W104" s="62" t="s">
        <v>41</v>
      </c>
      <c r="X104" s="62" t="s">
        <v>475</v>
      </c>
      <c r="Y104" s="62" t="s">
        <v>846</v>
      </c>
      <c r="Z104" s="62" t="s">
        <v>847</v>
      </c>
      <c r="AA104" s="62" t="s">
        <v>193</v>
      </c>
      <c r="AB104" s="62" t="s">
        <v>169</v>
      </c>
      <c r="AC104" s="62" t="s">
        <v>313</v>
      </c>
      <c r="AD104" s="62" t="s">
        <v>169</v>
      </c>
      <c r="AE104" s="62" t="s">
        <v>169</v>
      </c>
      <c r="AF104" s="62" t="s">
        <v>169</v>
      </c>
      <c r="AG104" s="62"/>
      <c r="AH104" s="69" t="s">
        <v>314</v>
      </c>
    </row>
    <row r="105" spans="1:34" ht="28.5">
      <c r="A105" s="61">
        <v>10</v>
      </c>
      <c r="B105" s="62" t="s">
        <v>534</v>
      </c>
      <c r="C105" s="63" t="s">
        <v>848</v>
      </c>
      <c r="D105" s="62" t="s">
        <v>169</v>
      </c>
      <c r="E105" s="62" t="s">
        <v>33</v>
      </c>
      <c r="F105" s="62" t="s">
        <v>33</v>
      </c>
      <c r="G105" s="62" t="s">
        <v>359</v>
      </c>
      <c r="H105" s="62" t="s">
        <v>359</v>
      </c>
      <c r="I105" s="62" t="s">
        <v>172</v>
      </c>
      <c r="J105" s="62" t="s">
        <v>169</v>
      </c>
      <c r="K105" s="62" t="s">
        <v>169</v>
      </c>
      <c r="L105" s="63" t="s">
        <v>541</v>
      </c>
      <c r="M105" s="68" t="s">
        <v>538</v>
      </c>
      <c r="N105" s="62" t="s">
        <v>169</v>
      </c>
      <c r="O105" s="62" t="s">
        <v>169</v>
      </c>
      <c r="P105" s="62" t="s">
        <v>169</v>
      </c>
      <c r="Q105" s="65" t="s">
        <v>169</v>
      </c>
      <c r="R105" s="62" t="s">
        <v>511</v>
      </c>
      <c r="S105" s="62" t="s">
        <v>169</v>
      </c>
      <c r="T105" s="62" t="s">
        <v>182</v>
      </c>
      <c r="U105" s="62" t="s">
        <v>38</v>
      </c>
      <c r="V105" s="62" t="s">
        <v>39</v>
      </c>
      <c r="W105" s="62" t="s">
        <v>47</v>
      </c>
      <c r="X105" s="62" t="s">
        <v>372</v>
      </c>
      <c r="Y105" s="62" t="s">
        <v>169</v>
      </c>
      <c r="Z105" s="62" t="s">
        <v>169</v>
      </c>
      <c r="AA105" s="62" t="s">
        <v>193</v>
      </c>
      <c r="AB105" s="62" t="s">
        <v>169</v>
      </c>
      <c r="AC105" s="62" t="s">
        <v>169</v>
      </c>
      <c r="AD105" s="62" t="s">
        <v>169</v>
      </c>
      <c r="AE105" s="62" t="s">
        <v>553</v>
      </c>
      <c r="AF105" s="62" t="s">
        <v>554</v>
      </c>
      <c r="AG105" s="62"/>
      <c r="AH105" s="69" t="s">
        <v>314</v>
      </c>
    </row>
    <row r="106" spans="1:34" ht="14.25">
      <c r="A106" s="61">
        <v>11</v>
      </c>
      <c r="B106" s="62" t="s">
        <v>534</v>
      </c>
      <c r="C106" s="63" t="s">
        <v>849</v>
      </c>
      <c r="D106" s="62" t="s">
        <v>850</v>
      </c>
      <c r="E106" s="62" t="s">
        <v>33</v>
      </c>
      <c r="F106" s="62" t="s">
        <v>33</v>
      </c>
      <c r="G106" s="62" t="s">
        <v>842</v>
      </c>
      <c r="H106" s="62" t="s">
        <v>842</v>
      </c>
      <c r="I106" s="62" t="s">
        <v>172</v>
      </c>
      <c r="J106" s="62" t="s">
        <v>169</v>
      </c>
      <c r="K106" s="62" t="s">
        <v>169</v>
      </c>
      <c r="L106" s="63" t="s">
        <v>812</v>
      </c>
      <c r="M106" s="68" t="s">
        <v>538</v>
      </c>
      <c r="N106" s="62" t="s">
        <v>169</v>
      </c>
      <c r="O106" s="62" t="s">
        <v>176</v>
      </c>
      <c r="P106" s="62" t="s">
        <v>542</v>
      </c>
      <c r="Q106" s="65" t="s">
        <v>851</v>
      </c>
      <c r="R106" s="62" t="s">
        <v>511</v>
      </c>
      <c r="S106" s="62" t="s">
        <v>852</v>
      </c>
      <c r="T106" s="62" t="s">
        <v>853</v>
      </c>
      <c r="U106" s="62" t="s">
        <v>38</v>
      </c>
      <c r="V106" s="62" t="s">
        <v>39</v>
      </c>
      <c r="W106" s="62" t="s">
        <v>41</v>
      </c>
      <c r="X106" s="62" t="s">
        <v>372</v>
      </c>
      <c r="Y106" s="62" t="s">
        <v>854</v>
      </c>
      <c r="Z106" s="62" t="s">
        <v>855</v>
      </c>
      <c r="AA106" s="62" t="s">
        <v>193</v>
      </c>
      <c r="AB106" s="62" t="s">
        <v>169</v>
      </c>
      <c r="AC106" s="62" t="s">
        <v>313</v>
      </c>
      <c r="AD106" s="62" t="s">
        <v>1</v>
      </c>
      <c r="AE106" s="62" t="s">
        <v>856</v>
      </c>
      <c r="AF106" s="62" t="s">
        <v>857</v>
      </c>
      <c r="AG106" s="62"/>
      <c r="AH106" s="69" t="s">
        <v>314</v>
      </c>
    </row>
    <row r="107" spans="1:34" ht="28.5">
      <c r="A107" s="61">
        <v>12</v>
      </c>
      <c r="B107" s="62" t="s">
        <v>534</v>
      </c>
      <c r="C107" s="63" t="s">
        <v>858</v>
      </c>
      <c r="D107" s="62" t="s">
        <v>169</v>
      </c>
      <c r="E107" s="62" t="s">
        <v>33</v>
      </c>
      <c r="F107" s="62" t="s">
        <v>33</v>
      </c>
      <c r="G107" s="62" t="s">
        <v>498</v>
      </c>
      <c r="H107" s="62" t="s">
        <v>498</v>
      </c>
      <c r="I107" s="62" t="s">
        <v>172</v>
      </c>
      <c r="J107" s="62" t="s">
        <v>169</v>
      </c>
      <c r="K107" s="62" t="s">
        <v>169</v>
      </c>
      <c r="L107" s="63" t="s">
        <v>647</v>
      </c>
      <c r="M107" s="68" t="s">
        <v>538</v>
      </c>
      <c r="N107" s="62" t="s">
        <v>169</v>
      </c>
      <c r="O107" s="62" t="s">
        <v>176</v>
      </c>
      <c r="P107" s="62" t="s">
        <v>859</v>
      </c>
      <c r="Q107" s="65" t="s">
        <v>860</v>
      </c>
      <c r="R107" s="62" t="s">
        <v>511</v>
      </c>
      <c r="S107" s="62" t="s">
        <v>861</v>
      </c>
      <c r="T107" s="62" t="s">
        <v>474</v>
      </c>
      <c r="U107" s="62" t="s">
        <v>38</v>
      </c>
      <c r="V107" s="62" t="s">
        <v>39</v>
      </c>
      <c r="W107" s="62" t="s">
        <v>47</v>
      </c>
      <c r="X107" s="62" t="s">
        <v>372</v>
      </c>
      <c r="Y107" s="62" t="s">
        <v>862</v>
      </c>
      <c r="Z107" s="62" t="s">
        <v>863</v>
      </c>
      <c r="AA107" s="62" t="s">
        <v>193</v>
      </c>
      <c r="AB107" s="62" t="s">
        <v>169</v>
      </c>
      <c r="AC107" s="62" t="s">
        <v>313</v>
      </c>
      <c r="AD107" s="62" t="s">
        <v>169</v>
      </c>
      <c r="AE107" s="62" t="s">
        <v>864</v>
      </c>
      <c r="AF107" s="62" t="s">
        <v>169</v>
      </c>
      <c r="AG107" s="62"/>
      <c r="AH107" s="69" t="s">
        <v>314</v>
      </c>
    </row>
    <row r="108" spans="1:34" ht="28.5">
      <c r="A108" s="61">
        <v>13</v>
      </c>
      <c r="B108" s="62" t="s">
        <v>534</v>
      </c>
      <c r="C108" s="63" t="s">
        <v>865</v>
      </c>
      <c r="D108" s="62" t="s">
        <v>169</v>
      </c>
      <c r="E108" s="62" t="s">
        <v>33</v>
      </c>
      <c r="F108" s="62" t="s">
        <v>33</v>
      </c>
      <c r="G108" s="62" t="s">
        <v>419</v>
      </c>
      <c r="H108" s="62" t="s">
        <v>866</v>
      </c>
      <c r="I108" s="62" t="s">
        <v>335</v>
      </c>
      <c r="J108" s="62" t="s">
        <v>169</v>
      </c>
      <c r="K108" s="62" t="s">
        <v>169</v>
      </c>
      <c r="L108" s="63" t="s">
        <v>694</v>
      </c>
      <c r="M108" s="68" t="s">
        <v>538</v>
      </c>
      <c r="N108" s="62" t="s">
        <v>169</v>
      </c>
      <c r="O108" s="62" t="s">
        <v>176</v>
      </c>
      <c r="P108" s="62" t="s">
        <v>169</v>
      </c>
      <c r="Q108" s="65" t="s">
        <v>169</v>
      </c>
      <c r="R108" s="62" t="s">
        <v>511</v>
      </c>
      <c r="S108" s="62" t="s">
        <v>169</v>
      </c>
      <c r="T108" s="62" t="s">
        <v>182</v>
      </c>
      <c r="U108" s="62" t="s">
        <v>38</v>
      </c>
      <c r="V108" s="62" t="s">
        <v>39</v>
      </c>
      <c r="W108" s="62" t="s">
        <v>41</v>
      </c>
      <c r="X108" s="62" t="s">
        <v>372</v>
      </c>
      <c r="Y108" s="62" t="s">
        <v>867</v>
      </c>
      <c r="Z108" s="62" t="s">
        <v>868</v>
      </c>
      <c r="AA108" s="62" t="s">
        <v>193</v>
      </c>
      <c r="AB108" s="62" t="s">
        <v>169</v>
      </c>
      <c r="AC108" s="62" t="s">
        <v>169</v>
      </c>
      <c r="AD108" s="62" t="s">
        <v>169</v>
      </c>
      <c r="AE108" s="62" t="s">
        <v>169</v>
      </c>
      <c r="AF108" s="62" t="s">
        <v>169</v>
      </c>
      <c r="AG108" s="62"/>
      <c r="AH108" s="69" t="s">
        <v>314</v>
      </c>
    </row>
    <row r="109" spans="1:34" ht="28.5">
      <c r="A109" s="61">
        <v>14</v>
      </c>
      <c r="B109" s="62" t="s">
        <v>534</v>
      </c>
      <c r="C109" s="63" t="s">
        <v>869</v>
      </c>
      <c r="D109" s="62" t="s">
        <v>169</v>
      </c>
      <c r="E109" s="62" t="s">
        <v>33</v>
      </c>
      <c r="F109" s="62" t="s">
        <v>33</v>
      </c>
      <c r="G109" s="62" t="s">
        <v>519</v>
      </c>
      <c r="H109" s="62" t="s">
        <v>519</v>
      </c>
      <c r="I109" s="62" t="s">
        <v>172</v>
      </c>
      <c r="J109" s="62" t="s">
        <v>169</v>
      </c>
      <c r="K109" s="62" t="s">
        <v>169</v>
      </c>
      <c r="L109" s="63" t="s">
        <v>870</v>
      </c>
      <c r="M109" s="68" t="s">
        <v>538</v>
      </c>
      <c r="N109" s="62" t="s">
        <v>169</v>
      </c>
      <c r="O109" s="62" t="s">
        <v>169</v>
      </c>
      <c r="P109" s="62" t="s">
        <v>169</v>
      </c>
      <c r="Q109" s="65" t="s">
        <v>169</v>
      </c>
      <c r="R109" s="62" t="s">
        <v>511</v>
      </c>
      <c r="S109" s="62" t="s">
        <v>169</v>
      </c>
      <c r="T109" s="62" t="s">
        <v>182</v>
      </c>
      <c r="U109" s="62" t="s">
        <v>38</v>
      </c>
      <c r="V109" s="62" t="s">
        <v>39</v>
      </c>
      <c r="W109" s="62" t="s">
        <v>41</v>
      </c>
      <c r="X109" s="62" t="s">
        <v>372</v>
      </c>
      <c r="Y109" s="62" t="s">
        <v>169</v>
      </c>
      <c r="Z109" s="62" t="s">
        <v>169</v>
      </c>
      <c r="AA109" s="62" t="s">
        <v>193</v>
      </c>
      <c r="AB109" s="62" t="s">
        <v>169</v>
      </c>
      <c r="AC109" s="62" t="s">
        <v>169</v>
      </c>
      <c r="AD109" s="62" t="s">
        <v>169</v>
      </c>
      <c r="AE109" s="62" t="s">
        <v>169</v>
      </c>
      <c r="AF109" s="62" t="s">
        <v>169</v>
      </c>
      <c r="AG109" s="62"/>
      <c r="AH109" s="69" t="s">
        <v>314</v>
      </c>
    </row>
    <row r="110" spans="1:34" ht="28.5">
      <c r="A110" s="61">
        <v>15</v>
      </c>
      <c r="B110" s="62" t="s">
        <v>534</v>
      </c>
      <c r="C110" s="63" t="s">
        <v>871</v>
      </c>
      <c r="D110" s="62" t="s">
        <v>169</v>
      </c>
      <c r="E110" s="62" t="s">
        <v>33</v>
      </c>
      <c r="F110" s="62" t="s">
        <v>33</v>
      </c>
      <c r="G110" s="62" t="s">
        <v>872</v>
      </c>
      <c r="H110" s="62" t="s">
        <v>872</v>
      </c>
      <c r="I110" s="62" t="s">
        <v>172</v>
      </c>
      <c r="J110" s="62" t="s">
        <v>169</v>
      </c>
      <c r="K110" s="62" t="s">
        <v>169</v>
      </c>
      <c r="L110" s="63" t="s">
        <v>647</v>
      </c>
      <c r="M110" s="68" t="s">
        <v>538</v>
      </c>
      <c r="N110" s="62" t="s">
        <v>169</v>
      </c>
      <c r="O110" s="62" t="s">
        <v>169</v>
      </c>
      <c r="P110" s="62" t="s">
        <v>169</v>
      </c>
      <c r="Q110" s="65" t="s">
        <v>169</v>
      </c>
      <c r="R110" s="62" t="s">
        <v>511</v>
      </c>
      <c r="S110" s="62" t="s">
        <v>169</v>
      </c>
      <c r="T110" s="62" t="s">
        <v>182</v>
      </c>
      <c r="U110" s="62" t="s">
        <v>38</v>
      </c>
      <c r="V110" s="62" t="s">
        <v>39</v>
      </c>
      <c r="W110" s="62" t="s">
        <v>41</v>
      </c>
      <c r="X110" s="62" t="s">
        <v>475</v>
      </c>
      <c r="Y110" s="62" t="s">
        <v>169</v>
      </c>
      <c r="Z110" s="62" t="s">
        <v>169</v>
      </c>
      <c r="AA110" s="62" t="s">
        <v>193</v>
      </c>
      <c r="AB110" s="62" t="s">
        <v>169</v>
      </c>
      <c r="AC110" s="62" t="s">
        <v>169</v>
      </c>
      <c r="AD110" s="62" t="s">
        <v>1</v>
      </c>
      <c r="AE110" s="62" t="s">
        <v>169</v>
      </c>
      <c r="AF110" s="62" t="s">
        <v>169</v>
      </c>
      <c r="AG110" s="62"/>
      <c r="AH110" s="69" t="s">
        <v>314</v>
      </c>
    </row>
    <row r="111" spans="1:34" s="75" customFormat="1" ht="14.25">
      <c r="A111" s="61">
        <v>16</v>
      </c>
      <c r="B111" s="70" t="s">
        <v>534</v>
      </c>
      <c r="C111" s="71" t="s">
        <v>873</v>
      </c>
      <c r="D111" s="72" t="s">
        <v>874</v>
      </c>
      <c r="E111" s="72" t="s">
        <v>33</v>
      </c>
      <c r="F111" s="70" t="s">
        <v>33</v>
      </c>
      <c r="G111" s="70" t="s">
        <v>570</v>
      </c>
      <c r="H111" s="70" t="s">
        <v>570</v>
      </c>
      <c r="I111" s="72" t="s">
        <v>172</v>
      </c>
      <c r="J111" s="72" t="s">
        <v>169</v>
      </c>
      <c r="K111" s="72" t="s">
        <v>169</v>
      </c>
      <c r="L111" s="71" t="s">
        <v>606</v>
      </c>
      <c r="M111" s="73" t="s">
        <v>572</v>
      </c>
      <c r="N111" s="72" t="s">
        <v>169</v>
      </c>
      <c r="O111" s="70" t="s">
        <v>176</v>
      </c>
      <c r="P111" s="72" t="s">
        <v>169</v>
      </c>
      <c r="Q111" s="74" t="s">
        <v>169</v>
      </c>
      <c r="R111" s="70" t="s">
        <v>875</v>
      </c>
      <c r="S111" s="72" t="s">
        <v>169</v>
      </c>
      <c r="T111" s="72" t="s">
        <v>182</v>
      </c>
      <c r="U111" s="72" t="s">
        <v>38</v>
      </c>
      <c r="V111" s="72" t="s">
        <v>39</v>
      </c>
      <c r="W111" s="72" t="s">
        <v>71</v>
      </c>
      <c r="X111" s="72" t="s">
        <v>475</v>
      </c>
      <c r="Y111" s="72" t="s">
        <v>169</v>
      </c>
      <c r="Z111" s="72" t="s">
        <v>169</v>
      </c>
      <c r="AA111" s="70" t="s">
        <v>193</v>
      </c>
      <c r="AB111" s="72" t="s">
        <v>169</v>
      </c>
      <c r="AC111" s="72" t="s">
        <v>169</v>
      </c>
      <c r="AD111" s="72" t="s">
        <v>169</v>
      </c>
      <c r="AE111" s="72" t="s">
        <v>790</v>
      </c>
      <c r="AF111" s="72" t="s">
        <v>876</v>
      </c>
      <c r="AG111" s="72"/>
      <c r="AH111" s="69" t="s">
        <v>314</v>
      </c>
    </row>
    <row r="112" spans="1:34" ht="28.5">
      <c r="A112" s="61">
        <v>17</v>
      </c>
      <c r="B112" s="62" t="s">
        <v>534</v>
      </c>
      <c r="C112" s="63" t="s">
        <v>877</v>
      </c>
      <c r="D112" s="62" t="s">
        <v>169</v>
      </c>
      <c r="E112" s="62" t="s">
        <v>33</v>
      </c>
      <c r="F112" s="62" t="s">
        <v>33</v>
      </c>
      <c r="G112" s="62" t="s">
        <v>642</v>
      </c>
      <c r="H112" s="62" t="s">
        <v>878</v>
      </c>
      <c r="I112" s="62" t="s">
        <v>335</v>
      </c>
      <c r="J112" s="62" t="s">
        <v>169</v>
      </c>
      <c r="K112" s="62" t="s">
        <v>169</v>
      </c>
      <c r="L112" s="63" t="s">
        <v>879</v>
      </c>
      <c r="M112" s="68" t="s">
        <v>538</v>
      </c>
      <c r="N112" s="62" t="s">
        <v>169</v>
      </c>
      <c r="O112" s="62" t="s">
        <v>169</v>
      </c>
      <c r="P112" s="62" t="s">
        <v>169</v>
      </c>
      <c r="Q112" s="65" t="s">
        <v>169</v>
      </c>
      <c r="R112" s="62" t="s">
        <v>880</v>
      </c>
      <c r="S112" s="62" t="s">
        <v>169</v>
      </c>
      <c r="T112" s="62" t="s">
        <v>182</v>
      </c>
      <c r="U112" s="62" t="s">
        <v>38</v>
      </c>
      <c r="V112" s="62" t="s">
        <v>39</v>
      </c>
      <c r="W112" s="62" t="s">
        <v>41</v>
      </c>
      <c r="X112" s="62" t="s">
        <v>372</v>
      </c>
      <c r="Y112" s="62" t="s">
        <v>169</v>
      </c>
      <c r="Z112" s="62" t="s">
        <v>169</v>
      </c>
      <c r="AA112" s="62" t="s">
        <v>193</v>
      </c>
      <c r="AB112" s="62" t="s">
        <v>169</v>
      </c>
      <c r="AC112" s="62" t="s">
        <v>169</v>
      </c>
      <c r="AD112" s="62" t="s">
        <v>169</v>
      </c>
      <c r="AE112" s="62" t="s">
        <v>169</v>
      </c>
      <c r="AF112" s="62" t="s">
        <v>169</v>
      </c>
      <c r="AG112" s="62"/>
      <c r="AH112" s="69" t="s">
        <v>314</v>
      </c>
    </row>
    <row r="113" spans="1:34" ht="28.5">
      <c r="A113" s="61">
        <v>18</v>
      </c>
      <c r="B113" s="62" t="s">
        <v>534</v>
      </c>
      <c r="C113" s="63" t="s">
        <v>881</v>
      </c>
      <c r="D113" s="62" t="s">
        <v>169</v>
      </c>
      <c r="E113" s="62" t="s">
        <v>33</v>
      </c>
      <c r="F113" s="62" t="s">
        <v>33</v>
      </c>
      <c r="G113" s="62" t="s">
        <v>882</v>
      </c>
      <c r="H113" s="62" t="s">
        <v>882</v>
      </c>
      <c r="I113" s="62" t="s">
        <v>172</v>
      </c>
      <c r="J113" s="62" t="s">
        <v>169</v>
      </c>
      <c r="K113" s="62" t="s">
        <v>169</v>
      </c>
      <c r="L113" s="63" t="s">
        <v>670</v>
      </c>
      <c r="M113" s="68" t="s">
        <v>538</v>
      </c>
      <c r="N113" s="62" t="s">
        <v>169</v>
      </c>
      <c r="O113" s="62" t="s">
        <v>176</v>
      </c>
      <c r="P113" s="62" t="s">
        <v>169</v>
      </c>
      <c r="Q113" s="65" t="s">
        <v>169</v>
      </c>
      <c r="R113" s="62" t="s">
        <v>880</v>
      </c>
      <c r="S113" s="62" t="s">
        <v>883</v>
      </c>
      <c r="T113" s="62" t="s">
        <v>182</v>
      </c>
      <c r="U113" s="62" t="s">
        <v>38</v>
      </c>
      <c r="V113" s="62" t="s">
        <v>39</v>
      </c>
      <c r="W113" s="62" t="s">
        <v>41</v>
      </c>
      <c r="X113" s="62" t="s">
        <v>372</v>
      </c>
      <c r="Y113" s="62" t="s">
        <v>169</v>
      </c>
      <c r="Z113" s="62" t="s">
        <v>169</v>
      </c>
      <c r="AA113" s="62" t="s">
        <v>193</v>
      </c>
      <c r="AB113" s="62" t="s">
        <v>169</v>
      </c>
      <c r="AC113" s="62" t="s">
        <v>313</v>
      </c>
      <c r="AD113" s="62" t="s">
        <v>1</v>
      </c>
      <c r="AE113" s="62" t="s">
        <v>771</v>
      </c>
      <c r="AF113" s="62" t="s">
        <v>772</v>
      </c>
      <c r="AG113" s="62"/>
      <c r="AH113" s="69" t="s">
        <v>314</v>
      </c>
    </row>
    <row r="114" spans="1:34" ht="14.25">
      <c r="A114" s="61">
        <v>19</v>
      </c>
      <c r="B114" s="62" t="s">
        <v>534</v>
      </c>
      <c r="C114" s="76" t="s">
        <v>884</v>
      </c>
      <c r="D114" s="62" t="s">
        <v>885</v>
      </c>
      <c r="E114" s="62" t="s">
        <v>33</v>
      </c>
      <c r="F114" s="62" t="s">
        <v>169</v>
      </c>
      <c r="G114" s="62" t="s">
        <v>365</v>
      </c>
      <c r="H114" s="62" t="s">
        <v>365</v>
      </c>
      <c r="I114" s="62" t="s">
        <v>172</v>
      </c>
      <c r="J114" s="62" t="s">
        <v>169</v>
      </c>
      <c r="K114" s="62" t="s">
        <v>169</v>
      </c>
      <c r="L114" s="63" t="s">
        <v>886</v>
      </c>
      <c r="M114" s="68" t="s">
        <v>538</v>
      </c>
      <c r="N114" s="62" t="s">
        <v>169</v>
      </c>
      <c r="O114" s="62" t="s">
        <v>176</v>
      </c>
      <c r="P114" s="62" t="s">
        <v>169</v>
      </c>
      <c r="Q114" s="65" t="s">
        <v>192</v>
      </c>
      <c r="R114" s="62" t="s">
        <v>887</v>
      </c>
      <c r="S114" s="62" t="s">
        <v>888</v>
      </c>
      <c r="T114" s="62" t="s">
        <v>182</v>
      </c>
      <c r="U114" s="62" t="s">
        <v>38</v>
      </c>
      <c r="V114" s="62" t="s">
        <v>54</v>
      </c>
      <c r="W114" s="62" t="s">
        <v>41</v>
      </c>
      <c r="X114" s="62" t="s">
        <v>475</v>
      </c>
      <c r="Y114" s="62" t="s">
        <v>889</v>
      </c>
      <c r="Z114" s="62" t="s">
        <v>890</v>
      </c>
      <c r="AA114" s="62" t="s">
        <v>193</v>
      </c>
      <c r="AB114" s="62" t="s">
        <v>169</v>
      </c>
      <c r="AC114" s="62" t="s">
        <v>313</v>
      </c>
      <c r="AD114" s="62" t="s">
        <v>1</v>
      </c>
      <c r="AE114" s="62" t="s">
        <v>891</v>
      </c>
      <c r="AF114" s="62" t="s">
        <v>892</v>
      </c>
      <c r="AG114" s="62"/>
      <c r="AH114" s="69" t="s">
        <v>314</v>
      </c>
    </row>
    <row r="115" spans="1:34" ht="14.25">
      <c r="A115" s="61">
        <v>20</v>
      </c>
      <c r="B115" s="62" t="s">
        <v>534</v>
      </c>
      <c r="C115" s="63" t="s">
        <v>893</v>
      </c>
      <c r="D115" s="62" t="s">
        <v>894</v>
      </c>
      <c r="E115" s="62" t="s">
        <v>33</v>
      </c>
      <c r="F115" s="62" t="s">
        <v>33</v>
      </c>
      <c r="G115" s="62" t="s">
        <v>895</v>
      </c>
      <c r="H115" s="62" t="s">
        <v>895</v>
      </c>
      <c r="I115" s="62" t="s">
        <v>172</v>
      </c>
      <c r="J115" s="62" t="s">
        <v>169</v>
      </c>
      <c r="K115" s="62" t="s">
        <v>169</v>
      </c>
      <c r="L115" s="63" t="s">
        <v>623</v>
      </c>
      <c r="M115" s="68" t="s">
        <v>538</v>
      </c>
      <c r="N115" s="62" t="s">
        <v>169</v>
      </c>
      <c r="O115" s="62" t="s">
        <v>176</v>
      </c>
      <c r="P115" s="62" t="s">
        <v>169</v>
      </c>
      <c r="Q115" s="65" t="s">
        <v>896</v>
      </c>
      <c r="R115" s="62" t="s">
        <v>523</v>
      </c>
      <c r="S115" s="62" t="s">
        <v>169</v>
      </c>
      <c r="T115" s="62" t="s">
        <v>474</v>
      </c>
      <c r="U115" s="62" t="s">
        <v>38</v>
      </c>
      <c r="V115" s="62" t="s">
        <v>39</v>
      </c>
      <c r="W115" s="62" t="s">
        <v>41</v>
      </c>
      <c r="X115" s="62" t="s">
        <v>372</v>
      </c>
      <c r="Y115" s="62" t="s">
        <v>897</v>
      </c>
      <c r="Z115" s="62" t="s">
        <v>898</v>
      </c>
      <c r="AA115" s="62" t="s">
        <v>193</v>
      </c>
      <c r="AB115" s="62" t="s">
        <v>169</v>
      </c>
      <c r="AC115" s="62" t="s">
        <v>313</v>
      </c>
      <c r="AD115" s="62" t="s">
        <v>1</v>
      </c>
      <c r="AE115" s="62" t="s">
        <v>566</v>
      </c>
      <c r="AF115" s="62" t="s">
        <v>813</v>
      </c>
      <c r="AG115" s="62"/>
      <c r="AH115" s="69" t="s">
        <v>314</v>
      </c>
    </row>
    <row r="116" spans="1:34" ht="14.25">
      <c r="A116" s="61">
        <v>21</v>
      </c>
      <c r="B116" s="62" t="s">
        <v>534</v>
      </c>
      <c r="C116" s="63" t="s">
        <v>899</v>
      </c>
      <c r="D116" s="62" t="s">
        <v>169</v>
      </c>
      <c r="E116" s="62" t="s">
        <v>33</v>
      </c>
      <c r="F116" s="62" t="s">
        <v>33</v>
      </c>
      <c r="G116" s="62" t="s">
        <v>333</v>
      </c>
      <c r="H116" s="62" t="s">
        <v>333</v>
      </c>
      <c r="I116" s="62" t="s">
        <v>172</v>
      </c>
      <c r="J116" s="62" t="s">
        <v>169</v>
      </c>
      <c r="K116" s="62" t="s">
        <v>169</v>
      </c>
      <c r="L116" s="63" t="s">
        <v>745</v>
      </c>
      <c r="M116" s="68" t="s">
        <v>538</v>
      </c>
      <c r="N116" s="62" t="s">
        <v>169</v>
      </c>
      <c r="O116" s="62" t="s">
        <v>176</v>
      </c>
      <c r="P116" s="62" t="s">
        <v>169</v>
      </c>
      <c r="Q116" s="65" t="s">
        <v>900</v>
      </c>
      <c r="R116" s="62" t="s">
        <v>456</v>
      </c>
      <c r="S116" s="62" t="s">
        <v>169</v>
      </c>
      <c r="T116" s="62" t="s">
        <v>182</v>
      </c>
      <c r="U116" s="62" t="s">
        <v>38</v>
      </c>
      <c r="V116" s="62" t="s">
        <v>39</v>
      </c>
      <c r="W116" s="62" t="s">
        <v>47</v>
      </c>
      <c r="X116" s="62" t="s">
        <v>372</v>
      </c>
      <c r="Y116" s="62" t="s">
        <v>169</v>
      </c>
      <c r="Z116" s="62" t="s">
        <v>169</v>
      </c>
      <c r="AA116" s="62" t="s">
        <v>193</v>
      </c>
      <c r="AB116" s="62" t="s">
        <v>169</v>
      </c>
      <c r="AC116" s="62" t="s">
        <v>313</v>
      </c>
      <c r="AD116" s="62" t="s">
        <v>1</v>
      </c>
      <c r="AE116" s="62" t="s">
        <v>901</v>
      </c>
      <c r="AF116" s="62" t="s">
        <v>902</v>
      </c>
      <c r="AG116" s="62"/>
      <c r="AH116" s="69" t="s">
        <v>314</v>
      </c>
    </row>
    <row r="117" spans="1:34" ht="14.25">
      <c r="A117" s="61">
        <v>22</v>
      </c>
      <c r="B117" s="62" t="s">
        <v>534</v>
      </c>
      <c r="C117" s="63" t="s">
        <v>903</v>
      </c>
      <c r="D117" s="62" t="s">
        <v>169</v>
      </c>
      <c r="E117" s="62" t="s">
        <v>33</v>
      </c>
      <c r="F117" s="62" t="s">
        <v>33</v>
      </c>
      <c r="G117" s="62" t="s">
        <v>904</v>
      </c>
      <c r="H117" s="62" t="s">
        <v>904</v>
      </c>
      <c r="I117" s="62" t="s">
        <v>172</v>
      </c>
      <c r="J117" s="62" t="s">
        <v>169</v>
      </c>
      <c r="K117" s="62" t="s">
        <v>169</v>
      </c>
      <c r="L117" s="63" t="s">
        <v>812</v>
      </c>
      <c r="M117" s="68" t="s">
        <v>538</v>
      </c>
      <c r="N117" s="62" t="s">
        <v>169</v>
      </c>
      <c r="O117" s="62" t="s">
        <v>176</v>
      </c>
      <c r="P117" s="62" t="s">
        <v>542</v>
      </c>
      <c r="Q117" s="65" t="s">
        <v>905</v>
      </c>
      <c r="R117" s="62" t="s">
        <v>456</v>
      </c>
      <c r="S117" s="62" t="s">
        <v>169</v>
      </c>
      <c r="T117" s="62" t="s">
        <v>182</v>
      </c>
      <c r="U117" s="62" t="s">
        <v>38</v>
      </c>
      <c r="V117" s="62" t="s">
        <v>39</v>
      </c>
      <c r="W117" s="62" t="s">
        <v>47</v>
      </c>
      <c r="X117" s="62" t="s">
        <v>475</v>
      </c>
      <c r="Y117" s="62" t="s">
        <v>169</v>
      </c>
      <c r="Z117" s="62" t="s">
        <v>169</v>
      </c>
      <c r="AA117" s="62" t="s">
        <v>193</v>
      </c>
      <c r="AB117" s="62" t="s">
        <v>169</v>
      </c>
      <c r="AC117" s="62" t="s">
        <v>313</v>
      </c>
      <c r="AD117" s="62" t="s">
        <v>1</v>
      </c>
      <c r="AE117" s="62" t="s">
        <v>553</v>
      </c>
      <c r="AF117" s="62" t="s">
        <v>554</v>
      </c>
      <c r="AG117" s="62"/>
      <c r="AH117" s="69" t="s">
        <v>314</v>
      </c>
    </row>
    <row r="118" spans="1:34" ht="28.5">
      <c r="A118" s="61">
        <v>23</v>
      </c>
      <c r="B118" s="62" t="s">
        <v>534</v>
      </c>
      <c r="C118" s="63" t="s">
        <v>906</v>
      </c>
      <c r="D118" s="62" t="s">
        <v>169</v>
      </c>
      <c r="E118" s="62" t="s">
        <v>33</v>
      </c>
      <c r="F118" s="62" t="s">
        <v>33</v>
      </c>
      <c r="G118" s="62" t="s">
        <v>907</v>
      </c>
      <c r="H118" s="62" t="s">
        <v>907</v>
      </c>
      <c r="I118" s="62" t="s">
        <v>172</v>
      </c>
      <c r="J118" s="62" t="s">
        <v>169</v>
      </c>
      <c r="K118" s="62" t="s">
        <v>169</v>
      </c>
      <c r="L118" s="63" t="s">
        <v>908</v>
      </c>
      <c r="M118" s="68" t="s">
        <v>538</v>
      </c>
      <c r="N118" s="62" t="s">
        <v>169</v>
      </c>
      <c r="O118" s="62" t="s">
        <v>176</v>
      </c>
      <c r="P118" s="62" t="s">
        <v>169</v>
      </c>
      <c r="Q118" s="65" t="s">
        <v>909</v>
      </c>
      <c r="R118" s="62" t="s">
        <v>910</v>
      </c>
      <c r="S118" s="62" t="s">
        <v>911</v>
      </c>
      <c r="T118" s="62" t="s">
        <v>182</v>
      </c>
      <c r="U118" s="62" t="s">
        <v>38</v>
      </c>
      <c r="V118" s="62" t="s">
        <v>39</v>
      </c>
      <c r="W118" s="62" t="s">
        <v>41</v>
      </c>
      <c r="X118" s="62" t="s">
        <v>475</v>
      </c>
      <c r="Y118" s="62" t="s">
        <v>169</v>
      </c>
      <c r="Z118" s="62" t="s">
        <v>169</v>
      </c>
      <c r="AA118" s="62" t="s">
        <v>193</v>
      </c>
      <c r="AB118" s="62"/>
      <c r="AC118" s="62"/>
      <c r="AD118" s="62"/>
      <c r="AE118" s="62"/>
      <c r="AF118" s="62"/>
      <c r="AG118" s="62"/>
      <c r="AH118" s="69" t="s">
        <v>314</v>
      </c>
    </row>
    <row r="119" spans="1:34" s="75" customFormat="1" ht="14.25">
      <c r="A119" s="61">
        <v>24</v>
      </c>
      <c r="B119" s="70" t="s">
        <v>534</v>
      </c>
      <c r="C119" s="71" t="s">
        <v>912</v>
      </c>
      <c r="D119" s="72" t="s">
        <v>169</v>
      </c>
      <c r="E119" s="72" t="s">
        <v>33</v>
      </c>
      <c r="F119" s="70" t="s">
        <v>33</v>
      </c>
      <c r="G119" s="70" t="s">
        <v>913</v>
      </c>
      <c r="H119" s="70" t="s">
        <v>913</v>
      </c>
      <c r="I119" s="72" t="s">
        <v>172</v>
      </c>
      <c r="J119" s="72" t="s">
        <v>169</v>
      </c>
      <c r="K119" s="72" t="s">
        <v>169</v>
      </c>
      <c r="L119" s="85" t="s">
        <v>914</v>
      </c>
      <c r="M119" s="73" t="s">
        <v>572</v>
      </c>
      <c r="N119" s="72" t="s">
        <v>169</v>
      </c>
      <c r="O119" s="70" t="s">
        <v>176</v>
      </c>
      <c r="P119" s="72" t="s">
        <v>169</v>
      </c>
      <c r="Q119" s="74" t="s">
        <v>169</v>
      </c>
      <c r="R119" s="70" t="s">
        <v>915</v>
      </c>
      <c r="S119" s="72" t="s">
        <v>169</v>
      </c>
      <c r="T119" s="72" t="s">
        <v>182</v>
      </c>
      <c r="U119" s="72" t="s">
        <v>38</v>
      </c>
      <c r="V119" s="72" t="s">
        <v>39</v>
      </c>
      <c r="W119" s="72" t="s">
        <v>41</v>
      </c>
      <c r="X119" s="72" t="s">
        <v>475</v>
      </c>
      <c r="Y119" s="72" t="s">
        <v>169</v>
      </c>
      <c r="Z119" s="72" t="s">
        <v>169</v>
      </c>
      <c r="AA119" s="70" t="s">
        <v>193</v>
      </c>
      <c r="AB119" s="72" t="s">
        <v>169</v>
      </c>
      <c r="AC119" s="72" t="s">
        <v>169</v>
      </c>
      <c r="AD119" s="72" t="s">
        <v>169</v>
      </c>
      <c r="AE119" s="72" t="s">
        <v>169</v>
      </c>
      <c r="AF119" s="72" t="s">
        <v>169</v>
      </c>
      <c r="AG119" s="72"/>
      <c r="AH119" s="69" t="s">
        <v>314</v>
      </c>
    </row>
    <row r="120" spans="1:34" ht="14.25">
      <c r="A120" s="61">
        <v>25</v>
      </c>
      <c r="B120" s="62" t="s">
        <v>534</v>
      </c>
      <c r="C120" s="63" t="s">
        <v>916</v>
      </c>
      <c r="D120" s="62" t="s">
        <v>169</v>
      </c>
      <c r="E120" s="62" t="s">
        <v>33</v>
      </c>
      <c r="F120" s="62" t="s">
        <v>33</v>
      </c>
      <c r="G120" s="62" t="s">
        <v>424</v>
      </c>
      <c r="H120" s="62" t="s">
        <v>424</v>
      </c>
      <c r="I120" s="62" t="s">
        <v>172</v>
      </c>
      <c r="J120" s="62" t="s">
        <v>169</v>
      </c>
      <c r="K120" s="62" t="s">
        <v>169</v>
      </c>
      <c r="L120" s="63" t="s">
        <v>557</v>
      </c>
      <c r="M120" s="68" t="s">
        <v>538</v>
      </c>
      <c r="N120" s="62" t="s">
        <v>169</v>
      </c>
      <c r="O120" s="62" t="s">
        <v>169</v>
      </c>
      <c r="P120" s="62" t="s">
        <v>169</v>
      </c>
      <c r="Q120" s="65" t="s">
        <v>169</v>
      </c>
      <c r="R120" s="62" t="s">
        <v>917</v>
      </c>
      <c r="S120" s="62" t="s">
        <v>169</v>
      </c>
      <c r="T120" s="62" t="s">
        <v>182</v>
      </c>
      <c r="U120" s="62" t="s">
        <v>143</v>
      </c>
      <c r="V120" s="62" t="s">
        <v>144</v>
      </c>
      <c r="W120" s="62" t="s">
        <v>688</v>
      </c>
      <c r="X120" s="62" t="s">
        <v>475</v>
      </c>
      <c r="Y120" s="62" t="s">
        <v>169</v>
      </c>
      <c r="Z120" s="62" t="s">
        <v>169</v>
      </c>
      <c r="AA120" s="62" t="s">
        <v>193</v>
      </c>
      <c r="AB120" s="62" t="s">
        <v>169</v>
      </c>
      <c r="AC120" s="62" t="s">
        <v>313</v>
      </c>
      <c r="AD120" s="62" t="s">
        <v>169</v>
      </c>
      <c r="AE120" s="62" t="s">
        <v>856</v>
      </c>
      <c r="AF120" s="62" t="s">
        <v>857</v>
      </c>
      <c r="AG120" s="62"/>
      <c r="AH120" s="69" t="s">
        <v>314</v>
      </c>
    </row>
    <row r="121" spans="1:34" ht="28.5">
      <c r="A121" s="61">
        <v>26</v>
      </c>
      <c r="B121" s="62" t="s">
        <v>534</v>
      </c>
      <c r="C121" s="63" t="s">
        <v>918</v>
      </c>
      <c r="D121" s="62" t="s">
        <v>169</v>
      </c>
      <c r="E121" s="62" t="s">
        <v>33</v>
      </c>
      <c r="F121" s="62" t="s">
        <v>33</v>
      </c>
      <c r="G121" s="62" t="s">
        <v>679</v>
      </c>
      <c r="H121" s="62" t="s">
        <v>679</v>
      </c>
      <c r="I121" s="62" t="s">
        <v>172</v>
      </c>
      <c r="J121" s="62" t="s">
        <v>169</v>
      </c>
      <c r="K121" s="62" t="s">
        <v>169</v>
      </c>
      <c r="L121" s="63" t="s">
        <v>919</v>
      </c>
      <c r="M121" s="68" t="s">
        <v>538</v>
      </c>
      <c r="N121" s="62" t="s">
        <v>169</v>
      </c>
      <c r="O121" s="62" t="s">
        <v>176</v>
      </c>
      <c r="P121" s="62" t="s">
        <v>169</v>
      </c>
      <c r="Q121" s="65" t="s">
        <v>169</v>
      </c>
      <c r="R121" s="62" t="s">
        <v>920</v>
      </c>
      <c r="S121" s="62" t="s">
        <v>169</v>
      </c>
      <c r="T121" s="62" t="s">
        <v>182</v>
      </c>
      <c r="U121" s="62" t="s">
        <v>143</v>
      </c>
      <c r="V121" s="62" t="s">
        <v>144</v>
      </c>
      <c r="W121" s="62" t="s">
        <v>559</v>
      </c>
      <c r="X121" s="62" t="s">
        <v>372</v>
      </c>
      <c r="Y121" s="62" t="s">
        <v>169</v>
      </c>
      <c r="Z121" s="62" t="s">
        <v>169</v>
      </c>
      <c r="AA121" s="62" t="s">
        <v>921</v>
      </c>
      <c r="AB121" s="62" t="s">
        <v>169</v>
      </c>
      <c r="AC121" s="62" t="s">
        <v>313</v>
      </c>
      <c r="AD121" s="62" t="s">
        <v>169</v>
      </c>
      <c r="AE121" s="62" t="s">
        <v>922</v>
      </c>
      <c r="AF121" s="62" t="s">
        <v>169</v>
      </c>
      <c r="AG121" s="62"/>
      <c r="AH121" s="69" t="s">
        <v>314</v>
      </c>
    </row>
    <row r="122" spans="1:34" ht="28.5">
      <c r="A122" s="61">
        <v>27</v>
      </c>
      <c r="B122" s="62" t="s">
        <v>534</v>
      </c>
      <c r="C122" s="63" t="s">
        <v>923</v>
      </c>
      <c r="D122" s="62" t="s">
        <v>169</v>
      </c>
      <c r="E122" s="62" t="s">
        <v>33</v>
      </c>
      <c r="F122" s="62" t="s">
        <v>33</v>
      </c>
      <c r="G122" s="62" t="s">
        <v>410</v>
      </c>
      <c r="H122" s="62" t="s">
        <v>410</v>
      </c>
      <c r="I122" s="62" t="s">
        <v>172</v>
      </c>
      <c r="J122" s="62" t="s">
        <v>169</v>
      </c>
      <c r="K122" s="62" t="s">
        <v>169</v>
      </c>
      <c r="L122" s="63" t="s">
        <v>670</v>
      </c>
      <c r="M122" s="68" t="s">
        <v>538</v>
      </c>
      <c r="N122" s="62" t="s">
        <v>169</v>
      </c>
      <c r="O122" s="62" t="s">
        <v>176</v>
      </c>
      <c r="P122" s="62" t="s">
        <v>169</v>
      </c>
      <c r="Q122" s="65" t="s">
        <v>169</v>
      </c>
      <c r="R122" s="62" t="s">
        <v>924</v>
      </c>
      <c r="S122" s="62" t="s">
        <v>169</v>
      </c>
      <c r="T122" s="62" t="s">
        <v>182</v>
      </c>
      <c r="U122" s="62" t="s">
        <v>38</v>
      </c>
      <c r="V122" s="62" t="s">
        <v>39</v>
      </c>
      <c r="W122" s="62" t="s">
        <v>41</v>
      </c>
      <c r="X122" s="62" t="s">
        <v>372</v>
      </c>
      <c r="Y122" s="62" t="s">
        <v>169</v>
      </c>
      <c r="Z122" s="62" t="s">
        <v>169</v>
      </c>
      <c r="AA122" s="62" t="s">
        <v>193</v>
      </c>
      <c r="AB122" s="62" t="s">
        <v>169</v>
      </c>
      <c r="AC122" s="62" t="s">
        <v>169</v>
      </c>
      <c r="AD122" s="62" t="s">
        <v>169</v>
      </c>
      <c r="AE122" s="62" t="s">
        <v>169</v>
      </c>
      <c r="AF122" s="62" t="s">
        <v>169</v>
      </c>
      <c r="AG122" s="62"/>
      <c r="AH122" s="69" t="s">
        <v>314</v>
      </c>
    </row>
    <row r="123" spans="1:34" ht="14.25">
      <c r="A123" s="61">
        <v>28</v>
      </c>
      <c r="B123" s="62" t="s">
        <v>534</v>
      </c>
      <c r="C123" s="63" t="s">
        <v>925</v>
      </c>
      <c r="D123" s="62" t="s">
        <v>169</v>
      </c>
      <c r="E123" s="62" t="s">
        <v>33</v>
      </c>
      <c r="F123" s="62" t="s">
        <v>33</v>
      </c>
      <c r="G123" s="62" t="s">
        <v>167</v>
      </c>
      <c r="H123" s="62" t="s">
        <v>167</v>
      </c>
      <c r="I123" s="62" t="s">
        <v>172</v>
      </c>
      <c r="J123" s="62" t="s">
        <v>169</v>
      </c>
      <c r="K123" s="62" t="s">
        <v>169</v>
      </c>
      <c r="L123" s="63" t="s">
        <v>926</v>
      </c>
      <c r="M123" s="68" t="s">
        <v>538</v>
      </c>
      <c r="N123" s="62" t="s">
        <v>169</v>
      </c>
      <c r="O123" s="62" t="s">
        <v>169</v>
      </c>
      <c r="P123" s="62" t="s">
        <v>169</v>
      </c>
      <c r="Q123" s="65" t="s">
        <v>169</v>
      </c>
      <c r="R123" s="62" t="s">
        <v>927</v>
      </c>
      <c r="S123" s="62" t="s">
        <v>169</v>
      </c>
      <c r="T123" s="62" t="s">
        <v>182</v>
      </c>
      <c r="U123" s="62" t="s">
        <v>38</v>
      </c>
      <c r="V123" s="62" t="s">
        <v>39</v>
      </c>
      <c r="W123" s="62" t="s">
        <v>41</v>
      </c>
      <c r="X123" s="62" t="s">
        <v>372</v>
      </c>
      <c r="Y123" s="62" t="s">
        <v>169</v>
      </c>
      <c r="Z123" s="62" t="s">
        <v>169</v>
      </c>
      <c r="AA123" s="62" t="s">
        <v>193</v>
      </c>
      <c r="AB123" s="62" t="s">
        <v>169</v>
      </c>
      <c r="AC123" s="62" t="s">
        <v>169</v>
      </c>
      <c r="AD123" s="62" t="s">
        <v>1</v>
      </c>
      <c r="AE123" s="62" t="s">
        <v>169</v>
      </c>
      <c r="AF123" s="62" t="s">
        <v>169</v>
      </c>
      <c r="AG123" s="62"/>
      <c r="AH123" s="69" t="s">
        <v>314</v>
      </c>
    </row>
    <row r="124" spans="1:34" ht="14.25">
      <c r="A124" s="61">
        <v>29</v>
      </c>
      <c r="B124" s="62" t="s">
        <v>534</v>
      </c>
      <c r="C124" s="63" t="s">
        <v>928</v>
      </c>
      <c r="D124" s="62" t="s">
        <v>169</v>
      </c>
      <c r="E124" s="62" t="s">
        <v>33</v>
      </c>
      <c r="F124" s="62" t="s">
        <v>33</v>
      </c>
      <c r="G124" s="62" t="s">
        <v>410</v>
      </c>
      <c r="H124" s="62" t="s">
        <v>410</v>
      </c>
      <c r="I124" s="62" t="s">
        <v>172</v>
      </c>
      <c r="J124" s="62" t="s">
        <v>169</v>
      </c>
      <c r="K124" s="62" t="s">
        <v>169</v>
      </c>
      <c r="L124" s="63" t="s">
        <v>722</v>
      </c>
      <c r="M124" s="68" t="s">
        <v>538</v>
      </c>
      <c r="N124" s="62" t="s">
        <v>169</v>
      </c>
      <c r="O124" s="62" t="s">
        <v>176</v>
      </c>
      <c r="P124" s="62" t="s">
        <v>169</v>
      </c>
      <c r="Q124" s="65" t="s">
        <v>169</v>
      </c>
      <c r="R124" s="62" t="s">
        <v>461</v>
      </c>
      <c r="S124" s="62" t="s">
        <v>169</v>
      </c>
      <c r="T124" s="62" t="s">
        <v>182</v>
      </c>
      <c r="U124" s="62" t="s">
        <v>38</v>
      </c>
      <c r="V124" s="62" t="s">
        <v>39</v>
      </c>
      <c r="W124" s="62" t="s">
        <v>41</v>
      </c>
      <c r="X124" s="62" t="s">
        <v>372</v>
      </c>
      <c r="Y124" s="62" t="s">
        <v>169</v>
      </c>
      <c r="Z124" s="62" t="s">
        <v>169</v>
      </c>
      <c r="AA124" s="62" t="s">
        <v>193</v>
      </c>
      <c r="AB124" s="62" t="s">
        <v>169</v>
      </c>
      <c r="AC124" s="62" t="s">
        <v>169</v>
      </c>
      <c r="AD124" s="62" t="s">
        <v>169</v>
      </c>
      <c r="AE124" s="62" t="s">
        <v>781</v>
      </c>
      <c r="AF124" s="62" t="s">
        <v>929</v>
      </c>
      <c r="AG124" s="62"/>
      <c r="AH124" s="69" t="s">
        <v>314</v>
      </c>
    </row>
    <row r="125" spans="1:34" ht="14.25">
      <c r="A125" s="61">
        <v>30</v>
      </c>
      <c r="B125" s="62" t="s">
        <v>534</v>
      </c>
      <c r="C125" s="76" t="s">
        <v>930</v>
      </c>
      <c r="D125" s="62" t="s">
        <v>169</v>
      </c>
      <c r="E125" s="62" t="s">
        <v>33</v>
      </c>
      <c r="F125" s="62" t="s">
        <v>33</v>
      </c>
      <c r="G125" s="62" t="s">
        <v>931</v>
      </c>
      <c r="H125" s="62" t="s">
        <v>932</v>
      </c>
      <c r="I125" s="62" t="s">
        <v>335</v>
      </c>
      <c r="J125" s="62" t="s">
        <v>169</v>
      </c>
      <c r="K125" s="62" t="s">
        <v>169</v>
      </c>
      <c r="L125" s="63" t="s">
        <v>933</v>
      </c>
      <c r="M125" s="68" t="s">
        <v>538</v>
      </c>
      <c r="N125" s="62" t="s">
        <v>169</v>
      </c>
      <c r="O125" s="62" t="s">
        <v>169</v>
      </c>
      <c r="P125" s="62" t="s">
        <v>169</v>
      </c>
      <c r="Q125" s="65" t="s">
        <v>169</v>
      </c>
      <c r="R125" s="62" t="s">
        <v>934</v>
      </c>
      <c r="S125" s="62" t="s">
        <v>169</v>
      </c>
      <c r="T125" s="62" t="s">
        <v>182</v>
      </c>
      <c r="U125" s="62" t="s">
        <v>38</v>
      </c>
      <c r="V125" s="62" t="s">
        <v>39</v>
      </c>
      <c r="W125" s="62" t="s">
        <v>41</v>
      </c>
      <c r="X125" s="62" t="s">
        <v>372</v>
      </c>
      <c r="Y125" s="62" t="s">
        <v>169</v>
      </c>
      <c r="Z125" s="62" t="s">
        <v>169</v>
      </c>
      <c r="AA125" s="62" t="s">
        <v>193</v>
      </c>
      <c r="AB125" s="62" t="s">
        <v>169</v>
      </c>
      <c r="AC125" s="62" t="s">
        <v>169</v>
      </c>
      <c r="AD125" s="62" t="s">
        <v>169</v>
      </c>
      <c r="AE125" s="62" t="s">
        <v>169</v>
      </c>
      <c r="AF125" s="62" t="s">
        <v>169</v>
      </c>
      <c r="AG125" s="62"/>
      <c r="AH125" s="69" t="s">
        <v>314</v>
      </c>
    </row>
    <row r="126" spans="1:34" ht="26.25">
      <c r="A126" s="61">
        <v>31</v>
      </c>
      <c r="B126" s="62" t="s">
        <v>534</v>
      </c>
      <c r="C126" s="76" t="s">
        <v>935</v>
      </c>
      <c r="D126" s="62" t="s">
        <v>169</v>
      </c>
      <c r="E126" s="62" t="s">
        <v>33</v>
      </c>
      <c r="F126" s="62" t="s">
        <v>33</v>
      </c>
      <c r="G126" s="62" t="s">
        <v>410</v>
      </c>
      <c r="H126" s="62" t="s">
        <v>410</v>
      </c>
      <c r="I126" s="62" t="s">
        <v>172</v>
      </c>
      <c r="J126" s="62" t="s">
        <v>169</v>
      </c>
      <c r="K126" s="62" t="s">
        <v>169</v>
      </c>
      <c r="L126" s="76" t="s">
        <v>936</v>
      </c>
      <c r="M126" s="86" t="s">
        <v>937</v>
      </c>
      <c r="N126" s="62" t="s">
        <v>169</v>
      </c>
      <c r="O126" s="62" t="s">
        <v>176</v>
      </c>
      <c r="P126" s="62" t="s">
        <v>169</v>
      </c>
      <c r="Q126" s="65" t="s">
        <v>169</v>
      </c>
      <c r="R126" s="62" t="s">
        <v>938</v>
      </c>
      <c r="S126" s="62" t="s">
        <v>169</v>
      </c>
      <c r="T126" s="62" t="s">
        <v>182</v>
      </c>
      <c r="U126" s="62" t="s">
        <v>38</v>
      </c>
      <c r="V126" s="62" t="s">
        <v>39</v>
      </c>
      <c r="W126" s="62" t="s">
        <v>41</v>
      </c>
      <c r="X126" s="62" t="s">
        <v>372</v>
      </c>
      <c r="Y126" s="62" t="s">
        <v>169</v>
      </c>
      <c r="Z126" s="62" t="s">
        <v>169</v>
      </c>
      <c r="AA126" s="62" t="s">
        <v>193</v>
      </c>
      <c r="AB126" s="62" t="s">
        <v>169</v>
      </c>
      <c r="AC126" s="62" t="s">
        <v>169</v>
      </c>
      <c r="AD126" s="62" t="s">
        <v>169</v>
      </c>
      <c r="AE126" s="62" t="s">
        <v>939</v>
      </c>
      <c r="AF126" s="62" t="s">
        <v>940</v>
      </c>
      <c r="AG126" s="62"/>
      <c r="AH126" s="69" t="s">
        <v>314</v>
      </c>
    </row>
    <row r="127" spans="1:34" ht="14.25">
      <c r="A127" s="61">
        <v>32</v>
      </c>
      <c r="B127" s="62" t="s">
        <v>534</v>
      </c>
      <c r="C127" s="63" t="s">
        <v>941</v>
      </c>
      <c r="D127" s="62" t="s">
        <v>942</v>
      </c>
      <c r="E127" s="62" t="s">
        <v>33</v>
      </c>
      <c r="F127" s="62" t="s">
        <v>33</v>
      </c>
      <c r="G127" s="62" t="s">
        <v>943</v>
      </c>
      <c r="H127" s="62" t="s">
        <v>943</v>
      </c>
      <c r="I127" s="62" t="s">
        <v>172</v>
      </c>
      <c r="J127" s="62" t="s">
        <v>169</v>
      </c>
      <c r="K127" s="62" t="s">
        <v>169</v>
      </c>
      <c r="L127" s="63" t="s">
        <v>812</v>
      </c>
      <c r="M127" s="68" t="s">
        <v>538</v>
      </c>
      <c r="N127" s="62" t="s">
        <v>169</v>
      </c>
      <c r="O127" s="62" t="s">
        <v>176</v>
      </c>
      <c r="P127" s="62" t="s">
        <v>542</v>
      </c>
      <c r="Q127" s="65" t="s">
        <v>573</v>
      </c>
      <c r="R127" s="62" t="s">
        <v>944</v>
      </c>
      <c r="S127" s="62" t="s">
        <v>945</v>
      </c>
      <c r="T127" s="62" t="s">
        <v>730</v>
      </c>
      <c r="U127" s="62" t="s">
        <v>38</v>
      </c>
      <c r="V127" s="62" t="s">
        <v>39</v>
      </c>
      <c r="W127" s="62" t="s">
        <v>47</v>
      </c>
      <c r="X127" s="62" t="s">
        <v>475</v>
      </c>
      <c r="Y127" s="62" t="s">
        <v>946</v>
      </c>
      <c r="Z127" s="62" t="s">
        <v>947</v>
      </c>
      <c r="AA127" s="62" t="s">
        <v>193</v>
      </c>
      <c r="AB127" s="62" t="s">
        <v>169</v>
      </c>
      <c r="AC127" s="62" t="s">
        <v>313</v>
      </c>
      <c r="AD127" s="62" t="s">
        <v>1</v>
      </c>
      <c r="AE127" s="62" t="s">
        <v>948</v>
      </c>
      <c r="AF127" s="62" t="s">
        <v>949</v>
      </c>
      <c r="AG127" s="62"/>
      <c r="AH127" s="69" t="s">
        <v>314</v>
      </c>
    </row>
    <row r="128" spans="1:34" ht="28.5">
      <c r="A128" s="61">
        <v>33</v>
      </c>
      <c r="B128" s="62" t="s">
        <v>534</v>
      </c>
      <c r="C128" s="63" t="s">
        <v>950</v>
      </c>
      <c r="D128" s="62" t="s">
        <v>169</v>
      </c>
      <c r="E128" s="62" t="s">
        <v>33</v>
      </c>
      <c r="F128" s="62" t="s">
        <v>33</v>
      </c>
      <c r="G128" s="62" t="s">
        <v>951</v>
      </c>
      <c r="H128" s="62" t="s">
        <v>951</v>
      </c>
      <c r="I128" s="62" t="s">
        <v>172</v>
      </c>
      <c r="J128" s="62" t="s">
        <v>169</v>
      </c>
      <c r="K128" s="62" t="s">
        <v>169</v>
      </c>
      <c r="L128" s="63" t="s">
        <v>647</v>
      </c>
      <c r="M128" s="68" t="s">
        <v>538</v>
      </c>
      <c r="N128" s="62" t="s">
        <v>169</v>
      </c>
      <c r="O128" s="62" t="s">
        <v>176</v>
      </c>
      <c r="P128" s="62" t="s">
        <v>169</v>
      </c>
      <c r="Q128" s="65" t="s">
        <v>169</v>
      </c>
      <c r="R128" s="62" t="s">
        <v>952</v>
      </c>
      <c r="S128" s="62" t="s">
        <v>169</v>
      </c>
      <c r="T128" s="62" t="s">
        <v>182</v>
      </c>
      <c r="U128" s="62" t="s">
        <v>38</v>
      </c>
      <c r="V128" s="62" t="s">
        <v>39</v>
      </c>
      <c r="W128" s="62" t="s">
        <v>41</v>
      </c>
      <c r="X128" s="62" t="s">
        <v>475</v>
      </c>
      <c r="Y128" s="62" t="s">
        <v>169</v>
      </c>
      <c r="Z128" s="62" t="s">
        <v>169</v>
      </c>
      <c r="AA128" s="62" t="s">
        <v>193</v>
      </c>
      <c r="AB128" s="62" t="s">
        <v>169</v>
      </c>
      <c r="AC128" s="62" t="s">
        <v>169</v>
      </c>
      <c r="AD128" s="62" t="s">
        <v>169</v>
      </c>
      <c r="AE128" s="62" t="s">
        <v>169</v>
      </c>
      <c r="AF128" s="62" t="s">
        <v>169</v>
      </c>
      <c r="AG128" s="62"/>
      <c r="AH128" s="69" t="s">
        <v>314</v>
      </c>
    </row>
    <row r="129" spans="1:34" ht="28.5">
      <c r="A129" s="61">
        <v>34</v>
      </c>
      <c r="B129" s="62" t="s">
        <v>534</v>
      </c>
      <c r="C129" s="63" t="s">
        <v>953</v>
      </c>
      <c r="D129" s="62" t="s">
        <v>169</v>
      </c>
      <c r="E129" s="62" t="s">
        <v>33</v>
      </c>
      <c r="F129" s="62" t="s">
        <v>33</v>
      </c>
      <c r="G129" s="62" t="s">
        <v>79</v>
      </c>
      <c r="H129" s="62" t="s">
        <v>954</v>
      </c>
      <c r="I129" s="62" t="s">
        <v>335</v>
      </c>
      <c r="J129" s="62" t="s">
        <v>169</v>
      </c>
      <c r="K129" s="62" t="s">
        <v>169</v>
      </c>
      <c r="L129" s="63" t="s">
        <v>955</v>
      </c>
      <c r="M129" s="68" t="s">
        <v>538</v>
      </c>
      <c r="N129" s="62" t="s">
        <v>169</v>
      </c>
      <c r="O129" s="62" t="s">
        <v>176</v>
      </c>
      <c r="P129" s="62" t="s">
        <v>169</v>
      </c>
      <c r="Q129" s="65" t="s">
        <v>956</v>
      </c>
      <c r="R129" s="62" t="s">
        <v>952</v>
      </c>
      <c r="S129" s="62" t="s">
        <v>169</v>
      </c>
      <c r="T129" s="62" t="s">
        <v>957</v>
      </c>
      <c r="U129" s="62" t="s">
        <v>38</v>
      </c>
      <c r="V129" s="62" t="s">
        <v>39</v>
      </c>
      <c r="W129" s="62" t="s">
        <v>47</v>
      </c>
      <c r="X129" s="62" t="s">
        <v>372</v>
      </c>
      <c r="Y129" s="62" t="s">
        <v>958</v>
      </c>
      <c r="Z129" s="62" t="s">
        <v>959</v>
      </c>
      <c r="AA129" s="62" t="s">
        <v>193</v>
      </c>
      <c r="AB129" s="62" t="s">
        <v>169</v>
      </c>
      <c r="AC129" s="62" t="s">
        <v>313</v>
      </c>
      <c r="AD129" s="62" t="s">
        <v>1</v>
      </c>
      <c r="AE129" s="62" t="s">
        <v>553</v>
      </c>
      <c r="AF129" s="62" t="s">
        <v>711</v>
      </c>
      <c r="AG129" s="62"/>
      <c r="AH129" s="69" t="s">
        <v>314</v>
      </c>
    </row>
    <row r="130" spans="1:34" ht="28.5">
      <c r="A130" s="61">
        <v>35</v>
      </c>
      <c r="B130" s="62" t="s">
        <v>534</v>
      </c>
      <c r="C130" s="63" t="s">
        <v>960</v>
      </c>
      <c r="D130" s="62" t="s">
        <v>169</v>
      </c>
      <c r="E130" s="62" t="s">
        <v>33</v>
      </c>
      <c r="F130" s="62" t="s">
        <v>33</v>
      </c>
      <c r="G130" s="62" t="s">
        <v>961</v>
      </c>
      <c r="H130" s="62" t="s">
        <v>961</v>
      </c>
      <c r="I130" s="62" t="s">
        <v>172</v>
      </c>
      <c r="J130" s="62" t="s">
        <v>169</v>
      </c>
      <c r="K130" s="62" t="s">
        <v>169</v>
      </c>
      <c r="L130" s="63" t="s">
        <v>537</v>
      </c>
      <c r="M130" s="68" t="s">
        <v>538</v>
      </c>
      <c r="N130" s="62" t="s">
        <v>169</v>
      </c>
      <c r="O130" s="62" t="s">
        <v>176</v>
      </c>
      <c r="P130" s="62" t="s">
        <v>169</v>
      </c>
      <c r="Q130" s="65" t="s">
        <v>169</v>
      </c>
      <c r="R130" s="62" t="s">
        <v>175</v>
      </c>
      <c r="S130" s="62" t="s">
        <v>169</v>
      </c>
      <c r="T130" s="62" t="s">
        <v>182</v>
      </c>
      <c r="U130" s="62" t="s">
        <v>38</v>
      </c>
      <c r="V130" s="62" t="s">
        <v>39</v>
      </c>
      <c r="W130" s="62" t="s">
        <v>41</v>
      </c>
      <c r="X130" s="62" t="s">
        <v>372</v>
      </c>
      <c r="Y130" s="62" t="s">
        <v>169</v>
      </c>
      <c r="Z130" s="62" t="s">
        <v>169</v>
      </c>
      <c r="AA130" s="62" t="s">
        <v>193</v>
      </c>
      <c r="AB130" s="62" t="s">
        <v>169</v>
      </c>
      <c r="AC130" s="62" t="s">
        <v>313</v>
      </c>
      <c r="AD130" s="62" t="s">
        <v>1</v>
      </c>
      <c r="AE130" s="62" t="s">
        <v>169</v>
      </c>
      <c r="AF130" s="62" t="s">
        <v>169</v>
      </c>
      <c r="AG130" s="62"/>
      <c r="AH130" s="69" t="s">
        <v>314</v>
      </c>
    </row>
    <row r="131" spans="1:34" ht="28.5">
      <c r="A131" s="61">
        <v>36</v>
      </c>
      <c r="B131" s="62" t="s">
        <v>534</v>
      </c>
      <c r="C131" s="63" t="s">
        <v>962</v>
      </c>
      <c r="D131" s="62" t="s">
        <v>169</v>
      </c>
      <c r="E131" s="62" t="s">
        <v>33</v>
      </c>
      <c r="F131" s="62" t="s">
        <v>33</v>
      </c>
      <c r="G131" s="62" t="s">
        <v>424</v>
      </c>
      <c r="H131" s="62" t="s">
        <v>424</v>
      </c>
      <c r="I131" s="62" t="s">
        <v>172</v>
      </c>
      <c r="J131" s="62" t="s">
        <v>169</v>
      </c>
      <c r="K131" s="62" t="s">
        <v>169</v>
      </c>
      <c r="L131" s="63" t="s">
        <v>963</v>
      </c>
      <c r="M131" s="68" t="s">
        <v>538</v>
      </c>
      <c r="N131" s="62" t="s">
        <v>169</v>
      </c>
      <c r="O131" s="62" t="s">
        <v>176</v>
      </c>
      <c r="P131" s="62" t="s">
        <v>169</v>
      </c>
      <c r="Q131" s="65" t="s">
        <v>169</v>
      </c>
      <c r="R131" s="62" t="s">
        <v>175</v>
      </c>
      <c r="S131" s="62" t="s">
        <v>169</v>
      </c>
      <c r="T131" s="62" t="s">
        <v>182</v>
      </c>
      <c r="U131" s="62" t="s">
        <v>38</v>
      </c>
      <c r="V131" s="62" t="s">
        <v>39</v>
      </c>
      <c r="W131" s="62" t="s">
        <v>170</v>
      </c>
      <c r="X131" s="62" t="s">
        <v>964</v>
      </c>
      <c r="Y131" s="62" t="s">
        <v>169</v>
      </c>
      <c r="Z131" s="62" t="s">
        <v>169</v>
      </c>
      <c r="AA131" s="62" t="s">
        <v>193</v>
      </c>
      <c r="AB131" s="62" t="s">
        <v>169</v>
      </c>
      <c r="AC131" s="62" t="s">
        <v>169</v>
      </c>
      <c r="AD131" s="62" t="s">
        <v>169</v>
      </c>
      <c r="AE131" s="62" t="s">
        <v>169</v>
      </c>
      <c r="AF131" s="62" t="s">
        <v>169</v>
      </c>
      <c r="AG131" s="62"/>
      <c r="AH131" s="69" t="s">
        <v>314</v>
      </c>
    </row>
    <row r="132" spans="1:34" s="75" customFormat="1" ht="14.25">
      <c r="A132" s="61">
        <v>37</v>
      </c>
      <c r="B132" s="70" t="s">
        <v>534</v>
      </c>
      <c r="C132" s="71" t="s">
        <v>965</v>
      </c>
      <c r="D132" s="72" t="s">
        <v>169</v>
      </c>
      <c r="E132" s="72" t="s">
        <v>33</v>
      </c>
      <c r="F132" s="70" t="s">
        <v>33</v>
      </c>
      <c r="G132" s="70" t="s">
        <v>213</v>
      </c>
      <c r="H132" s="70" t="s">
        <v>213</v>
      </c>
      <c r="I132" s="72" t="s">
        <v>172</v>
      </c>
      <c r="J132" s="72" t="s">
        <v>169</v>
      </c>
      <c r="K132" s="72" t="s">
        <v>169</v>
      </c>
      <c r="L132" s="71" t="s">
        <v>966</v>
      </c>
      <c r="M132" s="73" t="s">
        <v>572</v>
      </c>
      <c r="N132" s="72" t="s">
        <v>169</v>
      </c>
      <c r="O132" s="70" t="s">
        <v>176</v>
      </c>
      <c r="P132" s="72" t="s">
        <v>169</v>
      </c>
      <c r="Q132" s="74" t="s">
        <v>169</v>
      </c>
      <c r="R132" s="70" t="s">
        <v>168</v>
      </c>
      <c r="S132" s="72" t="s">
        <v>169</v>
      </c>
      <c r="T132" s="72" t="s">
        <v>182</v>
      </c>
      <c r="U132" s="72" t="s">
        <v>143</v>
      </c>
      <c r="V132" s="72" t="s">
        <v>640</v>
      </c>
      <c r="W132" s="72" t="s">
        <v>145</v>
      </c>
      <c r="X132" s="72" t="s">
        <v>372</v>
      </c>
      <c r="Y132" s="72" t="s">
        <v>169</v>
      </c>
      <c r="Z132" s="72" t="s">
        <v>169</v>
      </c>
      <c r="AA132" s="87" t="s">
        <v>921</v>
      </c>
      <c r="AB132" s="72" t="s">
        <v>169</v>
      </c>
      <c r="AC132" s="72" t="s">
        <v>169</v>
      </c>
      <c r="AD132" s="72" t="s">
        <v>169</v>
      </c>
      <c r="AE132" s="72" t="s">
        <v>169</v>
      </c>
      <c r="AF132" s="72" t="s">
        <v>169</v>
      </c>
      <c r="AG132" s="72"/>
      <c r="AH132" s="69" t="s">
        <v>314</v>
      </c>
    </row>
    <row r="133" spans="1:34" s="75" customFormat="1" ht="14.25">
      <c r="A133" s="61">
        <v>38</v>
      </c>
      <c r="B133" s="70" t="s">
        <v>534</v>
      </c>
      <c r="C133" s="70" t="s">
        <v>967</v>
      </c>
      <c r="D133" s="70" t="s">
        <v>169</v>
      </c>
      <c r="E133" s="70" t="s">
        <v>33</v>
      </c>
      <c r="F133" s="70" t="s">
        <v>33</v>
      </c>
      <c r="G133" s="70" t="s">
        <v>968</v>
      </c>
      <c r="H133" s="70" t="s">
        <v>968</v>
      </c>
      <c r="I133" s="70" t="s">
        <v>172</v>
      </c>
      <c r="J133" s="70" t="s">
        <v>169</v>
      </c>
      <c r="K133" s="70" t="s">
        <v>169</v>
      </c>
      <c r="L133" s="70" t="s">
        <v>822</v>
      </c>
      <c r="M133" s="88" t="s">
        <v>538</v>
      </c>
      <c r="N133" s="70" t="s">
        <v>169</v>
      </c>
      <c r="O133" s="70" t="s">
        <v>176</v>
      </c>
      <c r="P133" s="70" t="s">
        <v>648</v>
      </c>
      <c r="Q133" s="89" t="s">
        <v>969</v>
      </c>
      <c r="R133" s="70" t="s">
        <v>445</v>
      </c>
      <c r="S133" s="70" t="s">
        <v>970</v>
      </c>
      <c r="T133" s="70" t="s">
        <v>339</v>
      </c>
      <c r="U133" s="70" t="s">
        <v>38</v>
      </c>
      <c r="V133" s="70" t="s">
        <v>39</v>
      </c>
      <c r="W133" s="70" t="s">
        <v>41</v>
      </c>
      <c r="X133" s="70" t="s">
        <v>372</v>
      </c>
      <c r="Y133" s="70" t="s">
        <v>169</v>
      </c>
      <c r="Z133" s="70" t="s">
        <v>169</v>
      </c>
      <c r="AA133" s="70" t="s">
        <v>193</v>
      </c>
      <c r="AB133" s="70" t="s">
        <v>169</v>
      </c>
      <c r="AC133" s="70" t="s">
        <v>313</v>
      </c>
      <c r="AD133" s="70" t="s">
        <v>1</v>
      </c>
      <c r="AE133" s="70" t="s">
        <v>553</v>
      </c>
      <c r="AF133" s="70" t="s">
        <v>554</v>
      </c>
      <c r="AG133" s="70"/>
      <c r="AH133" s="69" t="s">
        <v>314</v>
      </c>
    </row>
    <row r="134" spans="1:34" ht="14.25">
      <c r="A134" s="61">
        <v>39</v>
      </c>
      <c r="B134" s="62" t="s">
        <v>534</v>
      </c>
      <c r="C134" s="63" t="s">
        <v>971</v>
      </c>
      <c r="D134" s="62" t="s">
        <v>169</v>
      </c>
      <c r="E134" s="62" t="s">
        <v>33</v>
      </c>
      <c r="F134" s="62" t="s">
        <v>33</v>
      </c>
      <c r="G134" s="62" t="s">
        <v>679</v>
      </c>
      <c r="H134" s="62" t="s">
        <v>679</v>
      </c>
      <c r="I134" s="62" t="s">
        <v>172</v>
      </c>
      <c r="J134" s="62" t="s">
        <v>169</v>
      </c>
      <c r="K134" s="62" t="s">
        <v>169</v>
      </c>
      <c r="L134" s="63" t="s">
        <v>972</v>
      </c>
      <c r="M134" s="68" t="s">
        <v>538</v>
      </c>
      <c r="N134" s="62" t="s">
        <v>169</v>
      </c>
      <c r="O134" s="62" t="s">
        <v>176</v>
      </c>
      <c r="P134" s="62" t="s">
        <v>169</v>
      </c>
      <c r="Q134" s="65" t="s">
        <v>169</v>
      </c>
      <c r="R134" s="62" t="s">
        <v>413</v>
      </c>
      <c r="S134" s="62" t="s">
        <v>169</v>
      </c>
      <c r="T134" s="62" t="s">
        <v>182</v>
      </c>
      <c r="U134" s="62" t="s">
        <v>143</v>
      </c>
      <c r="V134" s="62" t="s">
        <v>144</v>
      </c>
      <c r="W134" s="62" t="s">
        <v>559</v>
      </c>
      <c r="X134" s="62" t="s">
        <v>372</v>
      </c>
      <c r="Y134" s="62" t="s">
        <v>169</v>
      </c>
      <c r="Z134" s="62" t="s">
        <v>169</v>
      </c>
      <c r="AA134" s="62" t="s">
        <v>921</v>
      </c>
      <c r="AB134" s="62" t="s">
        <v>169</v>
      </c>
      <c r="AC134" s="62" t="s">
        <v>313</v>
      </c>
      <c r="AD134" s="62" t="s">
        <v>169</v>
      </c>
      <c r="AE134" s="62" t="s">
        <v>169</v>
      </c>
      <c r="AF134" s="62" t="s">
        <v>169</v>
      </c>
      <c r="AG134" s="62"/>
      <c r="AH134" s="69" t="s">
        <v>314</v>
      </c>
    </row>
    <row r="135" spans="1:34" s="94" customFormat="1" ht="14.25">
      <c r="A135" s="61">
        <v>1</v>
      </c>
      <c r="B135" s="79" t="s">
        <v>534</v>
      </c>
      <c r="C135" s="90" t="s">
        <v>973</v>
      </c>
      <c r="D135" s="79" t="s">
        <v>169</v>
      </c>
      <c r="E135" s="79" t="s">
        <v>33</v>
      </c>
      <c r="F135" s="79" t="s">
        <v>33</v>
      </c>
      <c r="G135" s="91" t="s">
        <v>974</v>
      </c>
      <c r="H135" s="79" t="s">
        <v>498</v>
      </c>
      <c r="I135" s="79" t="s">
        <v>335</v>
      </c>
      <c r="J135" s="79" t="s">
        <v>169</v>
      </c>
      <c r="K135" s="79" t="s">
        <v>169</v>
      </c>
      <c r="L135" s="90" t="s">
        <v>933</v>
      </c>
      <c r="M135" s="92" t="s">
        <v>538</v>
      </c>
      <c r="N135" s="79" t="s">
        <v>169</v>
      </c>
      <c r="O135" s="79" t="s">
        <v>176</v>
      </c>
      <c r="P135" s="79" t="s">
        <v>169</v>
      </c>
      <c r="Q135" s="80" t="s">
        <v>975</v>
      </c>
      <c r="R135" s="79" t="s">
        <v>976</v>
      </c>
      <c r="S135" s="79" t="s">
        <v>977</v>
      </c>
      <c r="T135" s="79" t="s">
        <v>978</v>
      </c>
      <c r="U135" s="79" t="s">
        <v>38</v>
      </c>
      <c r="V135" s="79" t="s">
        <v>39</v>
      </c>
      <c r="W135" s="79" t="s">
        <v>41</v>
      </c>
      <c r="X135" s="79" t="s">
        <v>475</v>
      </c>
      <c r="Y135" s="79" t="s">
        <v>979</v>
      </c>
      <c r="Z135" s="79" t="s">
        <v>980</v>
      </c>
      <c r="AA135" s="79" t="s">
        <v>193</v>
      </c>
      <c r="AB135" s="79" t="s">
        <v>169</v>
      </c>
      <c r="AC135" s="79" t="s">
        <v>313</v>
      </c>
      <c r="AD135" s="79" t="s">
        <v>1</v>
      </c>
      <c r="AE135" s="79" t="s">
        <v>981</v>
      </c>
      <c r="AF135" s="79" t="s">
        <v>982</v>
      </c>
      <c r="AG135" s="79"/>
      <c r="AH135" s="93" t="s">
        <v>983</v>
      </c>
    </row>
    <row r="136" spans="1:239" s="94" customFormat="1" ht="28.5">
      <c r="A136" s="95">
        <v>2</v>
      </c>
      <c r="B136" s="79" t="s">
        <v>534</v>
      </c>
      <c r="C136" s="90" t="s">
        <v>984</v>
      </c>
      <c r="D136" s="96" t="s">
        <v>985</v>
      </c>
      <c r="E136" s="63" t="s">
        <v>33</v>
      </c>
      <c r="F136" s="97" t="s">
        <v>33</v>
      </c>
      <c r="G136" s="79" t="s">
        <v>986</v>
      </c>
      <c r="H136" s="96" t="s">
        <v>987</v>
      </c>
      <c r="I136" s="69" t="s">
        <v>988</v>
      </c>
      <c r="J136" s="1" t="s">
        <v>169</v>
      </c>
      <c r="K136" s="1" t="s">
        <v>169</v>
      </c>
      <c r="L136" s="79" t="s">
        <v>989</v>
      </c>
      <c r="M136" s="79" t="s">
        <v>538</v>
      </c>
      <c r="N136" s="1" t="s">
        <v>169</v>
      </c>
      <c r="O136" s="1" t="s">
        <v>176</v>
      </c>
      <c r="P136" s="1" t="s">
        <v>169</v>
      </c>
      <c r="Q136" s="1" t="s">
        <v>192</v>
      </c>
      <c r="R136" s="79" t="s">
        <v>162</v>
      </c>
      <c r="S136" s="1" t="s">
        <v>169</v>
      </c>
      <c r="T136" s="1" t="s">
        <v>182</v>
      </c>
      <c r="U136" s="1" t="s">
        <v>38</v>
      </c>
      <c r="V136" s="1" t="s">
        <v>39</v>
      </c>
      <c r="W136" s="1" t="s">
        <v>312</v>
      </c>
      <c r="X136" s="1" t="s">
        <v>372</v>
      </c>
      <c r="Y136" s="1" t="s">
        <v>169</v>
      </c>
      <c r="Z136" s="1" t="s">
        <v>169</v>
      </c>
      <c r="AA136" s="79" t="s">
        <v>193</v>
      </c>
      <c r="AB136" s="1" t="s">
        <v>169</v>
      </c>
      <c r="AC136" s="1" t="s">
        <v>169</v>
      </c>
      <c r="AD136" s="1" t="s">
        <v>169</v>
      </c>
      <c r="AE136" s="1" t="s">
        <v>553</v>
      </c>
      <c r="AF136" s="1" t="s">
        <v>554</v>
      </c>
      <c r="AG136" s="1"/>
      <c r="AH136" s="79" t="s">
        <v>983</v>
      </c>
      <c r="HX136" s="95"/>
      <c r="HY136" s="79"/>
      <c r="HZ136" s="90"/>
      <c r="IA136" s="79"/>
      <c r="IB136" s="90"/>
      <c r="IC136" s="92"/>
      <c r="ID136" s="79"/>
      <c r="IE136" s="79"/>
    </row>
    <row r="137" spans="1:239" s="94" customFormat="1" ht="28.5">
      <c r="A137" s="95">
        <v>3</v>
      </c>
      <c r="B137" s="79" t="s">
        <v>534</v>
      </c>
      <c r="C137" s="90" t="s">
        <v>990</v>
      </c>
      <c r="D137" s="96" t="s">
        <v>991</v>
      </c>
      <c r="E137" s="63" t="s">
        <v>33</v>
      </c>
      <c r="F137" s="97" t="s">
        <v>33</v>
      </c>
      <c r="G137" s="79" t="s">
        <v>992</v>
      </c>
      <c r="H137" s="96" t="s">
        <v>993</v>
      </c>
      <c r="I137" s="69" t="s">
        <v>988</v>
      </c>
      <c r="J137" s="1" t="s">
        <v>169</v>
      </c>
      <c r="K137" s="1" t="s">
        <v>169</v>
      </c>
      <c r="L137" s="79" t="s">
        <v>812</v>
      </c>
      <c r="M137" s="79" t="s">
        <v>538</v>
      </c>
      <c r="N137" s="1" t="s">
        <v>169</v>
      </c>
      <c r="O137" s="1" t="s">
        <v>176</v>
      </c>
      <c r="P137" s="1" t="s">
        <v>169</v>
      </c>
      <c r="Q137" s="1" t="s">
        <v>543</v>
      </c>
      <c r="R137" s="79" t="s">
        <v>348</v>
      </c>
      <c r="S137" s="1" t="s">
        <v>169</v>
      </c>
      <c r="T137" s="1" t="s">
        <v>182</v>
      </c>
      <c r="U137" s="1" t="s">
        <v>38</v>
      </c>
      <c r="V137" s="1" t="s">
        <v>39</v>
      </c>
      <c r="W137" s="1" t="s">
        <v>41</v>
      </c>
      <c r="X137" s="1" t="s">
        <v>372</v>
      </c>
      <c r="Y137" s="1" t="s">
        <v>169</v>
      </c>
      <c r="Z137" s="1" t="s">
        <v>169</v>
      </c>
      <c r="AA137" s="79" t="s">
        <v>193</v>
      </c>
      <c r="AB137" s="1" t="s">
        <v>169</v>
      </c>
      <c r="AC137" s="1" t="s">
        <v>313</v>
      </c>
      <c r="AD137" s="1" t="s">
        <v>1</v>
      </c>
      <c r="AE137" s="1" t="s">
        <v>553</v>
      </c>
      <c r="AF137" s="1" t="s">
        <v>554</v>
      </c>
      <c r="AG137" s="1"/>
      <c r="AH137" s="79" t="s">
        <v>983</v>
      </c>
      <c r="HX137" s="95"/>
      <c r="HY137" s="79"/>
      <c r="HZ137" s="90"/>
      <c r="IA137" s="79"/>
      <c r="IB137" s="90"/>
      <c r="IC137" s="92"/>
      <c r="ID137" s="79"/>
      <c r="IE137" s="79"/>
    </row>
    <row r="138" spans="1:49" ht="14.25">
      <c r="A138" s="61">
        <v>4</v>
      </c>
      <c r="B138" s="98" t="s">
        <v>534</v>
      </c>
      <c r="C138" s="98" t="s">
        <v>994</v>
      </c>
      <c r="D138" s="99" t="s">
        <v>169</v>
      </c>
      <c r="E138" s="99" t="s">
        <v>33</v>
      </c>
      <c r="F138" s="99" t="s">
        <v>33</v>
      </c>
      <c r="G138" s="98" t="s">
        <v>995</v>
      </c>
      <c r="H138" s="99" t="s">
        <v>996</v>
      </c>
      <c r="I138" s="99" t="s">
        <v>335</v>
      </c>
      <c r="J138" s="99" t="s">
        <v>169</v>
      </c>
      <c r="K138" s="99" t="s">
        <v>169</v>
      </c>
      <c r="L138" s="98" t="s">
        <v>585</v>
      </c>
      <c r="M138" s="98" t="s">
        <v>572</v>
      </c>
      <c r="N138" s="99" t="s">
        <v>169</v>
      </c>
      <c r="O138" s="99" t="s">
        <v>169</v>
      </c>
      <c r="P138" s="99" t="s">
        <v>169</v>
      </c>
      <c r="Q138" s="99" t="s">
        <v>169</v>
      </c>
      <c r="R138" s="98" t="s">
        <v>997</v>
      </c>
      <c r="S138" s="99" t="s">
        <v>169</v>
      </c>
      <c r="T138" s="99" t="s">
        <v>182</v>
      </c>
      <c r="U138" s="99" t="s">
        <v>38</v>
      </c>
      <c r="V138" s="99" t="s">
        <v>54</v>
      </c>
      <c r="W138" s="99" t="s">
        <v>312</v>
      </c>
      <c r="X138" s="99" t="s">
        <v>475</v>
      </c>
      <c r="Y138" s="99" t="s">
        <v>169</v>
      </c>
      <c r="Z138" s="99" t="s">
        <v>169</v>
      </c>
      <c r="AA138" s="79" t="s">
        <v>193</v>
      </c>
      <c r="AB138" s="99" t="s">
        <v>169</v>
      </c>
      <c r="AC138" s="99" t="s">
        <v>169</v>
      </c>
      <c r="AD138" s="99" t="s">
        <v>169</v>
      </c>
      <c r="AE138" s="99" t="s">
        <v>169</v>
      </c>
      <c r="AF138" s="99" t="s">
        <v>169</v>
      </c>
      <c r="AG138" s="99"/>
      <c r="AH138" s="93" t="s">
        <v>983</v>
      </c>
      <c r="AI138" s="99"/>
      <c r="AJ138" s="99"/>
      <c r="AK138" s="99"/>
      <c r="AL138" s="99"/>
      <c r="AM138" s="99"/>
      <c r="AN138" s="99"/>
      <c r="AO138" s="99"/>
      <c r="AP138" s="99"/>
      <c r="AQ138" s="99"/>
      <c r="AR138" s="99"/>
      <c r="AS138" s="99"/>
      <c r="AT138" s="99"/>
      <c r="AU138" s="99"/>
      <c r="AV138" s="99"/>
      <c r="AW138" s="99"/>
    </row>
    <row r="139" spans="1:49" ht="14.25">
      <c r="A139" s="61">
        <v>5</v>
      </c>
      <c r="B139" s="98" t="s">
        <v>534</v>
      </c>
      <c r="C139" s="98" t="s">
        <v>998</v>
      </c>
      <c r="D139" s="99" t="s">
        <v>169</v>
      </c>
      <c r="E139" s="99" t="s">
        <v>33</v>
      </c>
      <c r="F139" s="99" t="s">
        <v>33</v>
      </c>
      <c r="G139" s="98" t="s">
        <v>999</v>
      </c>
      <c r="H139" s="99" t="s">
        <v>1000</v>
      </c>
      <c r="I139" s="99" t="s">
        <v>335</v>
      </c>
      <c r="J139" s="99" t="s">
        <v>169</v>
      </c>
      <c r="K139" s="99" t="s">
        <v>169</v>
      </c>
      <c r="L139" s="98" t="s">
        <v>585</v>
      </c>
      <c r="M139" s="98" t="s">
        <v>572</v>
      </c>
      <c r="N139" s="99" t="s">
        <v>169</v>
      </c>
      <c r="O139" s="99" t="s">
        <v>169</v>
      </c>
      <c r="P139" s="99" t="s">
        <v>169</v>
      </c>
      <c r="Q139" s="99" t="s">
        <v>169</v>
      </c>
      <c r="R139" s="98" t="s">
        <v>1001</v>
      </c>
      <c r="S139" s="99" t="s">
        <v>169</v>
      </c>
      <c r="T139" s="99" t="s">
        <v>182</v>
      </c>
      <c r="U139" s="99" t="s">
        <v>38</v>
      </c>
      <c r="V139" s="99" t="s">
        <v>54</v>
      </c>
      <c r="W139" s="99" t="s">
        <v>312</v>
      </c>
      <c r="X139" s="99" t="s">
        <v>475</v>
      </c>
      <c r="Y139" s="99" t="s">
        <v>169</v>
      </c>
      <c r="Z139" s="99" t="s">
        <v>169</v>
      </c>
      <c r="AA139" s="79" t="s">
        <v>193</v>
      </c>
      <c r="AB139" s="99" t="s">
        <v>169</v>
      </c>
      <c r="AC139" s="99" t="s">
        <v>169</v>
      </c>
      <c r="AD139" s="99" t="s">
        <v>169</v>
      </c>
      <c r="AE139" s="99" t="s">
        <v>169</v>
      </c>
      <c r="AF139" s="99" t="s">
        <v>169</v>
      </c>
      <c r="AG139" s="99"/>
      <c r="AH139" s="93" t="s">
        <v>983</v>
      </c>
      <c r="AI139" s="99"/>
      <c r="AJ139" s="99"/>
      <c r="AK139" s="99"/>
      <c r="AL139" s="99"/>
      <c r="AM139" s="99"/>
      <c r="AN139" s="99"/>
      <c r="AO139" s="99"/>
      <c r="AP139" s="99"/>
      <c r="AQ139" s="99"/>
      <c r="AR139" s="99"/>
      <c r="AS139" s="99"/>
      <c r="AT139" s="99"/>
      <c r="AU139" s="99"/>
      <c r="AV139" s="99"/>
      <c r="AW139" s="99"/>
    </row>
    <row r="140" spans="1:49" ht="14.25">
      <c r="A140" s="61">
        <v>6</v>
      </c>
      <c r="B140" s="98" t="s">
        <v>534</v>
      </c>
      <c r="C140" s="98" t="s">
        <v>1002</v>
      </c>
      <c r="D140" s="99" t="s">
        <v>169</v>
      </c>
      <c r="E140" s="99" t="s">
        <v>33</v>
      </c>
      <c r="F140" s="99" t="s">
        <v>33</v>
      </c>
      <c r="G140" s="98" t="s">
        <v>1003</v>
      </c>
      <c r="H140" s="99" t="s">
        <v>1004</v>
      </c>
      <c r="I140" s="99" t="s">
        <v>335</v>
      </c>
      <c r="J140" s="99" t="s">
        <v>169</v>
      </c>
      <c r="K140" s="99" t="s">
        <v>169</v>
      </c>
      <c r="L140" s="98" t="s">
        <v>585</v>
      </c>
      <c r="M140" s="98" t="s">
        <v>572</v>
      </c>
      <c r="N140" s="99" t="s">
        <v>169</v>
      </c>
      <c r="O140" s="99" t="s">
        <v>169</v>
      </c>
      <c r="P140" s="99" t="s">
        <v>169</v>
      </c>
      <c r="Q140" s="99" t="s">
        <v>169</v>
      </c>
      <c r="R140" s="98" t="s">
        <v>1005</v>
      </c>
      <c r="S140" s="99" t="s">
        <v>169</v>
      </c>
      <c r="T140" s="99" t="s">
        <v>182</v>
      </c>
      <c r="U140" s="99" t="s">
        <v>38</v>
      </c>
      <c r="V140" s="99" t="s">
        <v>54</v>
      </c>
      <c r="W140" s="99" t="s">
        <v>1006</v>
      </c>
      <c r="X140" s="99" t="s">
        <v>475</v>
      </c>
      <c r="Y140" s="99" t="s">
        <v>169</v>
      </c>
      <c r="Z140" s="99" t="s">
        <v>169</v>
      </c>
      <c r="AA140" s="79" t="s">
        <v>193</v>
      </c>
      <c r="AB140" s="99" t="s">
        <v>169</v>
      </c>
      <c r="AC140" s="99" t="s">
        <v>169</v>
      </c>
      <c r="AD140" s="99" t="s">
        <v>169</v>
      </c>
      <c r="AE140" s="99" t="s">
        <v>169</v>
      </c>
      <c r="AF140" s="99" t="s">
        <v>169</v>
      </c>
      <c r="AG140" s="99"/>
      <c r="AH140" s="93" t="s">
        <v>983</v>
      </c>
      <c r="AI140" s="99"/>
      <c r="AJ140" s="99"/>
      <c r="AK140" s="99"/>
      <c r="AL140" s="99"/>
      <c r="AM140" s="99"/>
      <c r="AN140" s="99"/>
      <c r="AO140" s="99"/>
      <c r="AP140" s="99"/>
      <c r="AQ140" s="99"/>
      <c r="AR140" s="99"/>
      <c r="AS140" s="99"/>
      <c r="AT140" s="99"/>
      <c r="AU140" s="99"/>
      <c r="AV140" s="99"/>
      <c r="AW140" s="99"/>
    </row>
    <row r="141" spans="1:49" ht="14.25">
      <c r="A141" s="61">
        <v>7</v>
      </c>
      <c r="B141" s="98" t="s">
        <v>534</v>
      </c>
      <c r="C141" s="98" t="s">
        <v>1007</v>
      </c>
      <c r="D141" s="99" t="s">
        <v>169</v>
      </c>
      <c r="E141" s="99" t="s">
        <v>33</v>
      </c>
      <c r="F141" s="99" t="s">
        <v>33</v>
      </c>
      <c r="G141" s="98" t="s">
        <v>1008</v>
      </c>
      <c r="H141" s="99" t="s">
        <v>1009</v>
      </c>
      <c r="I141" s="99" t="s">
        <v>335</v>
      </c>
      <c r="J141" s="99" t="s">
        <v>169</v>
      </c>
      <c r="K141" s="99" t="s">
        <v>169</v>
      </c>
      <c r="L141" s="98" t="s">
        <v>585</v>
      </c>
      <c r="M141" s="98" t="s">
        <v>572</v>
      </c>
      <c r="N141" s="99" t="s">
        <v>169</v>
      </c>
      <c r="O141" s="99" t="s">
        <v>169</v>
      </c>
      <c r="P141" s="99" t="s">
        <v>169</v>
      </c>
      <c r="Q141" s="99" t="s">
        <v>169</v>
      </c>
      <c r="R141" s="98" t="s">
        <v>1010</v>
      </c>
      <c r="S141" s="99" t="s">
        <v>169</v>
      </c>
      <c r="T141" s="99" t="s">
        <v>182</v>
      </c>
      <c r="U141" s="99" t="s">
        <v>38</v>
      </c>
      <c r="V141" s="99" t="s">
        <v>54</v>
      </c>
      <c r="W141" s="99" t="s">
        <v>312</v>
      </c>
      <c r="X141" s="99" t="s">
        <v>475</v>
      </c>
      <c r="Y141" s="99" t="s">
        <v>169</v>
      </c>
      <c r="Z141" s="99" t="s">
        <v>169</v>
      </c>
      <c r="AA141" s="79" t="s">
        <v>193</v>
      </c>
      <c r="AB141" s="99" t="s">
        <v>169</v>
      </c>
      <c r="AC141" s="99" t="s">
        <v>169</v>
      </c>
      <c r="AD141" s="99" t="s">
        <v>169</v>
      </c>
      <c r="AE141" s="99" t="s">
        <v>169</v>
      </c>
      <c r="AF141" s="99" t="s">
        <v>169</v>
      </c>
      <c r="AG141" s="99"/>
      <c r="AH141" s="93" t="s">
        <v>983</v>
      </c>
      <c r="AI141" s="99"/>
      <c r="AJ141" s="99"/>
      <c r="AK141" s="99"/>
      <c r="AL141" s="99"/>
      <c r="AM141" s="99"/>
      <c r="AN141" s="99"/>
      <c r="AO141" s="99"/>
      <c r="AP141" s="99"/>
      <c r="AQ141" s="99"/>
      <c r="AR141" s="99"/>
      <c r="AS141" s="99"/>
      <c r="AT141" s="99"/>
      <c r="AU141" s="99"/>
      <c r="AV141" s="99"/>
      <c r="AW141" s="99"/>
    </row>
    <row r="142" spans="1:49" ht="14.25">
      <c r="A142" s="61">
        <v>8</v>
      </c>
      <c r="B142" s="98" t="s">
        <v>534</v>
      </c>
      <c r="C142" s="98" t="s">
        <v>1011</v>
      </c>
      <c r="D142" s="99" t="s">
        <v>169</v>
      </c>
      <c r="E142" s="99" t="s">
        <v>33</v>
      </c>
      <c r="F142" s="99" t="s">
        <v>33</v>
      </c>
      <c r="G142" s="98" t="s">
        <v>1003</v>
      </c>
      <c r="H142" s="99" t="s">
        <v>1012</v>
      </c>
      <c r="I142" s="99" t="s">
        <v>172</v>
      </c>
      <c r="J142" s="99" t="s">
        <v>169</v>
      </c>
      <c r="K142" s="99" t="s">
        <v>169</v>
      </c>
      <c r="L142" s="98" t="s">
        <v>1013</v>
      </c>
      <c r="M142" s="98" t="s">
        <v>572</v>
      </c>
      <c r="N142" s="99" t="s">
        <v>169</v>
      </c>
      <c r="O142" s="99" t="s">
        <v>176</v>
      </c>
      <c r="P142" s="99" t="s">
        <v>169</v>
      </c>
      <c r="Q142" s="99" t="s">
        <v>169</v>
      </c>
      <c r="R142" s="98" t="s">
        <v>1014</v>
      </c>
      <c r="S142" s="99" t="s">
        <v>169</v>
      </c>
      <c r="T142" s="99" t="s">
        <v>182</v>
      </c>
      <c r="U142" s="99" t="s">
        <v>38</v>
      </c>
      <c r="V142" s="99" t="s">
        <v>54</v>
      </c>
      <c r="W142" s="99" t="s">
        <v>1006</v>
      </c>
      <c r="X142" s="99" t="s">
        <v>475</v>
      </c>
      <c r="Y142" s="99" t="s">
        <v>169</v>
      </c>
      <c r="Z142" s="99" t="s">
        <v>169</v>
      </c>
      <c r="AA142" s="79" t="s">
        <v>193</v>
      </c>
      <c r="AB142" s="99" t="s">
        <v>169</v>
      </c>
      <c r="AC142" s="99" t="s">
        <v>169</v>
      </c>
      <c r="AD142" s="99" t="s">
        <v>169</v>
      </c>
      <c r="AE142" s="99" t="s">
        <v>169</v>
      </c>
      <c r="AF142" s="99" t="s">
        <v>169</v>
      </c>
      <c r="AG142" s="99"/>
      <c r="AH142" s="93" t="s">
        <v>983</v>
      </c>
      <c r="AI142" s="99"/>
      <c r="AJ142" s="99"/>
      <c r="AK142" s="99"/>
      <c r="AL142" s="99"/>
      <c r="AM142" s="99"/>
      <c r="AN142" s="99"/>
      <c r="AO142" s="99"/>
      <c r="AP142" s="99"/>
      <c r="AQ142" s="99"/>
      <c r="AR142" s="99"/>
      <c r="AS142" s="99"/>
      <c r="AT142" s="99"/>
      <c r="AU142" s="99"/>
      <c r="AV142" s="99"/>
      <c r="AW142" s="99"/>
    </row>
    <row r="143" spans="1:49" ht="14.25">
      <c r="A143" s="61">
        <v>9</v>
      </c>
      <c r="B143" s="98" t="s">
        <v>534</v>
      </c>
      <c r="C143" s="98" t="s">
        <v>1015</v>
      </c>
      <c r="D143" s="99" t="s">
        <v>169</v>
      </c>
      <c r="E143" s="99" t="s">
        <v>33</v>
      </c>
      <c r="F143" s="99" t="s">
        <v>33</v>
      </c>
      <c r="G143" s="98" t="s">
        <v>1016</v>
      </c>
      <c r="H143" s="99" t="s">
        <v>1017</v>
      </c>
      <c r="I143" s="99" t="s">
        <v>335</v>
      </c>
      <c r="J143" s="99" t="s">
        <v>169</v>
      </c>
      <c r="K143" s="99" t="s">
        <v>169</v>
      </c>
      <c r="L143" s="98" t="s">
        <v>1018</v>
      </c>
      <c r="M143" s="98" t="s">
        <v>538</v>
      </c>
      <c r="N143" s="99" t="s">
        <v>169</v>
      </c>
      <c r="O143" s="99" t="s">
        <v>169</v>
      </c>
      <c r="P143" s="99" t="s">
        <v>169</v>
      </c>
      <c r="Q143" s="99" t="s">
        <v>169</v>
      </c>
      <c r="R143" s="98" t="s">
        <v>1019</v>
      </c>
      <c r="S143" s="99" t="s">
        <v>169</v>
      </c>
      <c r="T143" s="99" t="s">
        <v>182</v>
      </c>
      <c r="U143" s="99" t="s">
        <v>38</v>
      </c>
      <c r="V143" s="99" t="s">
        <v>54</v>
      </c>
      <c r="W143" s="99" t="s">
        <v>312</v>
      </c>
      <c r="X143" s="99" t="s">
        <v>475</v>
      </c>
      <c r="Y143" s="99" t="s">
        <v>169</v>
      </c>
      <c r="Z143" s="99" t="s">
        <v>169</v>
      </c>
      <c r="AA143" s="79" t="s">
        <v>193</v>
      </c>
      <c r="AB143" s="99" t="s">
        <v>169</v>
      </c>
      <c r="AC143" s="99" t="s">
        <v>169</v>
      </c>
      <c r="AD143" s="99" t="s">
        <v>169</v>
      </c>
      <c r="AE143" s="99" t="s">
        <v>169</v>
      </c>
      <c r="AF143" s="99" t="s">
        <v>169</v>
      </c>
      <c r="AG143" s="99"/>
      <c r="AH143" s="93" t="s">
        <v>983</v>
      </c>
      <c r="AI143" s="99"/>
      <c r="AJ143" s="99"/>
      <c r="AK143" s="99"/>
      <c r="AL143" s="99"/>
      <c r="AM143" s="99"/>
      <c r="AN143" s="99"/>
      <c r="AO143" s="99"/>
      <c r="AP143" s="99"/>
      <c r="AQ143" s="99"/>
      <c r="AR143" s="99"/>
      <c r="AS143" s="99"/>
      <c r="AT143" s="99"/>
      <c r="AU143" s="99"/>
      <c r="AV143" s="99"/>
      <c r="AW143" s="99"/>
    </row>
    <row r="144" spans="1:49" ht="14.25">
      <c r="A144" s="61">
        <v>10</v>
      </c>
      <c r="B144" s="98" t="s">
        <v>534</v>
      </c>
      <c r="C144" s="98" t="s">
        <v>1020</v>
      </c>
      <c r="D144" s="99" t="s">
        <v>169</v>
      </c>
      <c r="E144" s="99" t="s">
        <v>33</v>
      </c>
      <c r="F144" s="99" t="s">
        <v>33</v>
      </c>
      <c r="G144" s="98" t="s">
        <v>1021</v>
      </c>
      <c r="H144" s="99" t="s">
        <v>1022</v>
      </c>
      <c r="I144" s="99" t="s">
        <v>335</v>
      </c>
      <c r="J144" s="99" t="s">
        <v>169</v>
      </c>
      <c r="K144" s="99" t="s">
        <v>169</v>
      </c>
      <c r="L144" s="98" t="s">
        <v>775</v>
      </c>
      <c r="M144" s="98" t="s">
        <v>538</v>
      </c>
      <c r="N144" s="99" t="s">
        <v>169</v>
      </c>
      <c r="O144" s="99" t="s">
        <v>169</v>
      </c>
      <c r="P144" s="99" t="s">
        <v>169</v>
      </c>
      <c r="Q144" s="99" t="s">
        <v>169</v>
      </c>
      <c r="R144" s="98" t="s">
        <v>1023</v>
      </c>
      <c r="S144" s="99" t="s">
        <v>169</v>
      </c>
      <c r="T144" s="99" t="s">
        <v>182</v>
      </c>
      <c r="U144" s="99" t="s">
        <v>38</v>
      </c>
      <c r="V144" s="99" t="s">
        <v>54</v>
      </c>
      <c r="W144" s="99" t="s">
        <v>1006</v>
      </c>
      <c r="X144" s="99" t="s">
        <v>475</v>
      </c>
      <c r="Y144" s="99" t="s">
        <v>169</v>
      </c>
      <c r="Z144" s="99" t="s">
        <v>169</v>
      </c>
      <c r="AA144" s="79" t="s">
        <v>193</v>
      </c>
      <c r="AB144" s="99" t="s">
        <v>169</v>
      </c>
      <c r="AC144" s="99" t="s">
        <v>169</v>
      </c>
      <c r="AD144" s="99" t="s">
        <v>169</v>
      </c>
      <c r="AE144" s="99" t="s">
        <v>169</v>
      </c>
      <c r="AF144" s="99" t="s">
        <v>169</v>
      </c>
      <c r="AG144" s="99"/>
      <c r="AH144" s="93" t="s">
        <v>983</v>
      </c>
      <c r="AI144" s="99"/>
      <c r="AJ144" s="99"/>
      <c r="AK144" s="99"/>
      <c r="AL144" s="99"/>
      <c r="AM144" s="99"/>
      <c r="AN144" s="99"/>
      <c r="AO144" s="99"/>
      <c r="AP144" s="99"/>
      <c r="AQ144" s="99"/>
      <c r="AR144" s="99"/>
      <c r="AS144" s="99"/>
      <c r="AT144" s="99"/>
      <c r="AU144" s="99"/>
      <c r="AV144" s="99"/>
      <c r="AW144" s="99"/>
    </row>
    <row r="145" spans="1:49" ht="14.25">
      <c r="A145" s="61">
        <v>11</v>
      </c>
      <c r="B145" s="98" t="s">
        <v>534</v>
      </c>
      <c r="C145" s="98" t="s">
        <v>1024</v>
      </c>
      <c r="D145" s="99" t="s">
        <v>169</v>
      </c>
      <c r="E145" s="99" t="s">
        <v>33</v>
      </c>
      <c r="F145" s="99" t="s">
        <v>33</v>
      </c>
      <c r="G145" s="98" t="s">
        <v>1025</v>
      </c>
      <c r="H145" s="99" t="s">
        <v>1026</v>
      </c>
      <c r="I145" s="99" t="s">
        <v>335</v>
      </c>
      <c r="J145" s="99" t="s">
        <v>169</v>
      </c>
      <c r="K145" s="99" t="s">
        <v>169</v>
      </c>
      <c r="L145" s="98" t="s">
        <v>585</v>
      </c>
      <c r="M145" s="98" t="s">
        <v>572</v>
      </c>
      <c r="N145" s="99" t="s">
        <v>169</v>
      </c>
      <c r="O145" s="99" t="s">
        <v>169</v>
      </c>
      <c r="P145" s="99" t="s">
        <v>169</v>
      </c>
      <c r="Q145" s="99" t="s">
        <v>169</v>
      </c>
      <c r="R145" s="98" t="s">
        <v>631</v>
      </c>
      <c r="S145" s="99" t="s">
        <v>169</v>
      </c>
      <c r="T145" s="99" t="s">
        <v>182</v>
      </c>
      <c r="U145" s="99" t="s">
        <v>38</v>
      </c>
      <c r="V145" s="99" t="s">
        <v>54</v>
      </c>
      <c r="W145" s="99" t="s">
        <v>312</v>
      </c>
      <c r="X145" s="99" t="s">
        <v>475</v>
      </c>
      <c r="Y145" s="99" t="s">
        <v>169</v>
      </c>
      <c r="Z145" s="99" t="s">
        <v>169</v>
      </c>
      <c r="AA145" s="79" t="s">
        <v>193</v>
      </c>
      <c r="AB145" s="99" t="s">
        <v>169</v>
      </c>
      <c r="AC145" s="99" t="s">
        <v>169</v>
      </c>
      <c r="AD145" s="99" t="s">
        <v>169</v>
      </c>
      <c r="AE145" s="99" t="s">
        <v>169</v>
      </c>
      <c r="AF145" s="99" t="s">
        <v>169</v>
      </c>
      <c r="AG145" s="99"/>
      <c r="AH145" s="93" t="s">
        <v>983</v>
      </c>
      <c r="AI145" s="99"/>
      <c r="AJ145" s="99"/>
      <c r="AK145" s="99"/>
      <c r="AL145" s="99"/>
      <c r="AM145" s="99"/>
      <c r="AN145" s="99"/>
      <c r="AO145" s="99"/>
      <c r="AP145" s="99"/>
      <c r="AQ145" s="99"/>
      <c r="AR145" s="99"/>
      <c r="AS145" s="99"/>
      <c r="AT145" s="99"/>
      <c r="AU145" s="99"/>
      <c r="AV145" s="99"/>
      <c r="AW145" s="99"/>
    </row>
    <row r="146" spans="1:49" ht="14.25">
      <c r="A146" s="61">
        <v>12</v>
      </c>
      <c r="B146" s="98" t="s">
        <v>534</v>
      </c>
      <c r="C146" s="98" t="s">
        <v>1027</v>
      </c>
      <c r="D146" s="99" t="s">
        <v>169</v>
      </c>
      <c r="E146" s="99" t="s">
        <v>33</v>
      </c>
      <c r="F146" s="99" t="s">
        <v>33</v>
      </c>
      <c r="G146" s="98" t="s">
        <v>1028</v>
      </c>
      <c r="H146" s="99" t="s">
        <v>1029</v>
      </c>
      <c r="I146" s="99" t="s">
        <v>335</v>
      </c>
      <c r="J146" s="99" t="s">
        <v>169</v>
      </c>
      <c r="K146" s="99" t="s">
        <v>169</v>
      </c>
      <c r="L146" s="98" t="s">
        <v>1030</v>
      </c>
      <c r="M146" s="98" t="s">
        <v>572</v>
      </c>
      <c r="N146" s="99" t="s">
        <v>169</v>
      </c>
      <c r="O146" s="99" t="s">
        <v>169</v>
      </c>
      <c r="P146" s="99" t="s">
        <v>169</v>
      </c>
      <c r="Q146" s="99" t="s">
        <v>169</v>
      </c>
      <c r="R146" s="98" t="s">
        <v>1031</v>
      </c>
      <c r="S146" s="99" t="s">
        <v>169</v>
      </c>
      <c r="T146" s="99" t="s">
        <v>182</v>
      </c>
      <c r="U146" s="99" t="s">
        <v>38</v>
      </c>
      <c r="V146" s="99" t="s">
        <v>54</v>
      </c>
      <c r="W146" s="99" t="s">
        <v>312</v>
      </c>
      <c r="X146" s="99" t="s">
        <v>475</v>
      </c>
      <c r="Y146" s="99" t="s">
        <v>169</v>
      </c>
      <c r="Z146" s="99" t="s">
        <v>169</v>
      </c>
      <c r="AA146" s="79" t="s">
        <v>193</v>
      </c>
      <c r="AB146" s="99" t="s">
        <v>169</v>
      </c>
      <c r="AC146" s="99" t="s">
        <v>169</v>
      </c>
      <c r="AD146" s="99" t="s">
        <v>169</v>
      </c>
      <c r="AE146" s="99" t="s">
        <v>169</v>
      </c>
      <c r="AF146" s="99" t="s">
        <v>169</v>
      </c>
      <c r="AG146" s="99"/>
      <c r="AH146" s="93" t="s">
        <v>983</v>
      </c>
      <c r="AI146" s="99"/>
      <c r="AJ146" s="99"/>
      <c r="AK146" s="99"/>
      <c r="AL146" s="99"/>
      <c r="AM146" s="99"/>
      <c r="AN146" s="99"/>
      <c r="AO146" s="99"/>
      <c r="AP146" s="99"/>
      <c r="AQ146" s="99"/>
      <c r="AR146" s="99"/>
      <c r="AS146" s="99"/>
      <c r="AT146" s="99"/>
      <c r="AU146" s="99"/>
      <c r="AV146" s="99"/>
      <c r="AW146" s="99"/>
    </row>
    <row r="147" spans="1:49" ht="14.25">
      <c r="A147" s="61">
        <v>13</v>
      </c>
      <c r="B147" s="98" t="s">
        <v>534</v>
      </c>
      <c r="C147" s="98" t="s">
        <v>1032</v>
      </c>
      <c r="D147" s="99" t="s">
        <v>169</v>
      </c>
      <c r="E147" s="99" t="s">
        <v>33</v>
      </c>
      <c r="F147" s="99" t="s">
        <v>33</v>
      </c>
      <c r="G147" s="98" t="s">
        <v>1028</v>
      </c>
      <c r="H147" s="99" t="s">
        <v>1029</v>
      </c>
      <c r="I147" s="99" t="s">
        <v>335</v>
      </c>
      <c r="J147" s="99" t="s">
        <v>169</v>
      </c>
      <c r="K147" s="99" t="s">
        <v>169</v>
      </c>
      <c r="L147" s="98" t="s">
        <v>775</v>
      </c>
      <c r="M147" s="98" t="s">
        <v>538</v>
      </c>
      <c r="N147" s="99" t="s">
        <v>169</v>
      </c>
      <c r="O147" s="99" t="s">
        <v>169</v>
      </c>
      <c r="P147" s="99" t="s">
        <v>169</v>
      </c>
      <c r="Q147" s="99" t="s">
        <v>169</v>
      </c>
      <c r="R147" s="98" t="s">
        <v>1033</v>
      </c>
      <c r="S147" s="99" t="s">
        <v>169</v>
      </c>
      <c r="T147" s="99" t="s">
        <v>182</v>
      </c>
      <c r="U147" s="99" t="s">
        <v>38</v>
      </c>
      <c r="V147" s="99" t="s">
        <v>54</v>
      </c>
      <c r="W147" s="99" t="s">
        <v>312</v>
      </c>
      <c r="X147" s="99" t="s">
        <v>475</v>
      </c>
      <c r="Y147" s="99" t="s">
        <v>169</v>
      </c>
      <c r="Z147" s="99" t="s">
        <v>169</v>
      </c>
      <c r="AA147" s="79" t="s">
        <v>193</v>
      </c>
      <c r="AB147" s="99" t="s">
        <v>169</v>
      </c>
      <c r="AC147" s="99" t="s">
        <v>169</v>
      </c>
      <c r="AD147" s="99" t="s">
        <v>169</v>
      </c>
      <c r="AE147" s="99" t="s">
        <v>169</v>
      </c>
      <c r="AF147" s="99" t="s">
        <v>169</v>
      </c>
      <c r="AG147" s="99"/>
      <c r="AH147" s="93" t="s">
        <v>983</v>
      </c>
      <c r="AI147" s="99"/>
      <c r="AJ147" s="99"/>
      <c r="AK147" s="99"/>
      <c r="AL147" s="99"/>
      <c r="AM147" s="99"/>
      <c r="AN147" s="99"/>
      <c r="AO147" s="99"/>
      <c r="AP147" s="99"/>
      <c r="AQ147" s="99"/>
      <c r="AR147" s="99"/>
      <c r="AS147" s="99"/>
      <c r="AT147" s="99"/>
      <c r="AU147" s="99"/>
      <c r="AV147" s="99"/>
      <c r="AW147" s="99"/>
    </row>
    <row r="148" spans="1:49" ht="14.25">
      <c r="A148" s="61">
        <v>14</v>
      </c>
      <c r="B148" s="98" t="s">
        <v>534</v>
      </c>
      <c r="C148" s="98" t="s">
        <v>1034</v>
      </c>
      <c r="D148" s="99" t="s">
        <v>169</v>
      </c>
      <c r="E148" s="99" t="s">
        <v>33</v>
      </c>
      <c r="F148" s="99" t="s">
        <v>33</v>
      </c>
      <c r="G148" s="98" t="s">
        <v>1021</v>
      </c>
      <c r="H148" s="99" t="s">
        <v>1022</v>
      </c>
      <c r="I148" s="99" t="s">
        <v>335</v>
      </c>
      <c r="J148" s="99" t="s">
        <v>169</v>
      </c>
      <c r="K148" s="99" t="s">
        <v>169</v>
      </c>
      <c r="L148" s="98" t="s">
        <v>1035</v>
      </c>
      <c r="M148" s="98" t="s">
        <v>538</v>
      </c>
      <c r="N148" s="99" t="s">
        <v>169</v>
      </c>
      <c r="O148" s="99" t="s">
        <v>169</v>
      </c>
      <c r="P148" s="99" t="s">
        <v>169</v>
      </c>
      <c r="Q148" s="99" t="s">
        <v>169</v>
      </c>
      <c r="R148" s="98" t="s">
        <v>1036</v>
      </c>
      <c r="S148" s="99" t="s">
        <v>169</v>
      </c>
      <c r="T148" s="99" t="s">
        <v>182</v>
      </c>
      <c r="U148" s="99" t="s">
        <v>38</v>
      </c>
      <c r="V148" s="99" t="s">
        <v>54</v>
      </c>
      <c r="W148" s="99" t="s">
        <v>312</v>
      </c>
      <c r="X148" s="99" t="s">
        <v>475</v>
      </c>
      <c r="Y148" s="99" t="s">
        <v>169</v>
      </c>
      <c r="Z148" s="99" t="s">
        <v>169</v>
      </c>
      <c r="AA148" s="79" t="s">
        <v>193</v>
      </c>
      <c r="AB148" s="99" t="s">
        <v>169</v>
      </c>
      <c r="AC148" s="99" t="s">
        <v>169</v>
      </c>
      <c r="AD148" s="99" t="s">
        <v>169</v>
      </c>
      <c r="AE148" s="99" t="s">
        <v>169</v>
      </c>
      <c r="AF148" s="99" t="s">
        <v>169</v>
      </c>
      <c r="AG148" s="99"/>
      <c r="AH148" s="93" t="s">
        <v>983</v>
      </c>
      <c r="AI148" s="99"/>
      <c r="AJ148" s="99"/>
      <c r="AK148" s="99"/>
      <c r="AL148" s="99"/>
      <c r="AM148" s="99"/>
      <c r="AN148" s="99"/>
      <c r="AO148" s="99"/>
      <c r="AP148" s="99"/>
      <c r="AQ148" s="99"/>
      <c r="AR148" s="99"/>
      <c r="AS148" s="99"/>
      <c r="AT148" s="99"/>
      <c r="AU148" s="99"/>
      <c r="AV148" s="99"/>
      <c r="AW148" s="99"/>
    </row>
    <row r="149" spans="1:49" ht="14.25">
      <c r="A149" s="61">
        <v>15</v>
      </c>
      <c r="B149" s="98" t="s">
        <v>534</v>
      </c>
      <c r="C149" s="98" t="s">
        <v>1037</v>
      </c>
      <c r="D149" s="99" t="s">
        <v>169</v>
      </c>
      <c r="E149" s="99" t="s">
        <v>33</v>
      </c>
      <c r="F149" s="99" t="s">
        <v>33</v>
      </c>
      <c r="G149" s="98" t="s">
        <v>1038</v>
      </c>
      <c r="H149" s="99" t="s">
        <v>1039</v>
      </c>
      <c r="I149" s="99" t="s">
        <v>335</v>
      </c>
      <c r="J149" s="99" t="s">
        <v>169</v>
      </c>
      <c r="K149" s="99" t="s">
        <v>169</v>
      </c>
      <c r="L149" s="98" t="s">
        <v>1040</v>
      </c>
      <c r="M149" s="98" t="s">
        <v>538</v>
      </c>
      <c r="N149" s="99" t="s">
        <v>169</v>
      </c>
      <c r="O149" s="99" t="s">
        <v>169</v>
      </c>
      <c r="P149" s="99" t="s">
        <v>169</v>
      </c>
      <c r="Q149" s="99" t="s">
        <v>169</v>
      </c>
      <c r="R149" s="98" t="s">
        <v>1041</v>
      </c>
      <c r="S149" s="99" t="s">
        <v>169</v>
      </c>
      <c r="T149" s="99" t="s">
        <v>182</v>
      </c>
      <c r="U149" s="99" t="s">
        <v>38</v>
      </c>
      <c r="V149" s="99" t="s">
        <v>54</v>
      </c>
      <c r="W149" s="99" t="s">
        <v>312</v>
      </c>
      <c r="X149" s="99" t="s">
        <v>475</v>
      </c>
      <c r="Y149" s="99" t="s">
        <v>169</v>
      </c>
      <c r="Z149" s="99" t="s">
        <v>169</v>
      </c>
      <c r="AA149" s="79" t="s">
        <v>193</v>
      </c>
      <c r="AB149" s="99" t="s">
        <v>169</v>
      </c>
      <c r="AC149" s="99" t="s">
        <v>169</v>
      </c>
      <c r="AD149" s="99" t="s">
        <v>169</v>
      </c>
      <c r="AE149" s="99" t="s">
        <v>169</v>
      </c>
      <c r="AF149" s="99" t="s">
        <v>169</v>
      </c>
      <c r="AG149" s="99"/>
      <c r="AH149" s="93" t="s">
        <v>983</v>
      </c>
      <c r="AI149" s="99"/>
      <c r="AJ149" s="99"/>
      <c r="AK149" s="99"/>
      <c r="AL149" s="99"/>
      <c r="AM149" s="99"/>
      <c r="AN149" s="99"/>
      <c r="AO149" s="99"/>
      <c r="AP149" s="99"/>
      <c r="AQ149" s="99"/>
      <c r="AR149" s="99"/>
      <c r="AS149" s="99"/>
      <c r="AT149" s="99"/>
      <c r="AU149" s="99"/>
      <c r="AV149" s="99"/>
      <c r="AW149" s="99"/>
    </row>
    <row r="150" spans="1:49" ht="14.25">
      <c r="A150" s="61">
        <v>16</v>
      </c>
      <c r="B150" s="98" t="s">
        <v>534</v>
      </c>
      <c r="C150" s="98" t="s">
        <v>1042</v>
      </c>
      <c r="D150" s="99" t="s">
        <v>169</v>
      </c>
      <c r="E150" s="99" t="s">
        <v>33</v>
      </c>
      <c r="F150" s="99" t="s">
        <v>33</v>
      </c>
      <c r="G150" s="98" t="s">
        <v>1043</v>
      </c>
      <c r="H150" s="99" t="s">
        <v>1044</v>
      </c>
      <c r="I150" s="99" t="s">
        <v>335</v>
      </c>
      <c r="J150" s="99" t="s">
        <v>169</v>
      </c>
      <c r="K150" s="99" t="s">
        <v>169</v>
      </c>
      <c r="L150" s="98" t="s">
        <v>1045</v>
      </c>
      <c r="M150" s="98" t="s">
        <v>538</v>
      </c>
      <c r="N150" s="99" t="s">
        <v>169</v>
      </c>
      <c r="O150" s="99" t="s">
        <v>169</v>
      </c>
      <c r="P150" s="99" t="s">
        <v>169</v>
      </c>
      <c r="Q150" s="99" t="s">
        <v>169</v>
      </c>
      <c r="R150" s="98" t="s">
        <v>1046</v>
      </c>
      <c r="S150" s="99" t="s">
        <v>169</v>
      </c>
      <c r="T150" s="99" t="s">
        <v>182</v>
      </c>
      <c r="U150" s="99" t="s">
        <v>38</v>
      </c>
      <c r="V150" s="99" t="s">
        <v>54</v>
      </c>
      <c r="W150" s="99" t="s">
        <v>312</v>
      </c>
      <c r="X150" s="99" t="s">
        <v>475</v>
      </c>
      <c r="Y150" s="99" t="s">
        <v>169</v>
      </c>
      <c r="Z150" s="99" t="s">
        <v>169</v>
      </c>
      <c r="AA150" s="79" t="s">
        <v>193</v>
      </c>
      <c r="AB150" s="99" t="s">
        <v>169</v>
      </c>
      <c r="AC150" s="99" t="s">
        <v>169</v>
      </c>
      <c r="AD150" s="99" t="s">
        <v>169</v>
      </c>
      <c r="AE150" s="99" t="s">
        <v>169</v>
      </c>
      <c r="AF150" s="99" t="s">
        <v>169</v>
      </c>
      <c r="AG150" s="99"/>
      <c r="AH150" s="93" t="s">
        <v>983</v>
      </c>
      <c r="AI150" s="99"/>
      <c r="AJ150" s="99"/>
      <c r="AK150" s="99"/>
      <c r="AL150" s="99"/>
      <c r="AM150" s="99"/>
      <c r="AN150" s="99"/>
      <c r="AO150" s="99"/>
      <c r="AP150" s="99"/>
      <c r="AQ150" s="99"/>
      <c r="AR150" s="99"/>
      <c r="AS150" s="99"/>
      <c r="AT150" s="99"/>
      <c r="AU150" s="99"/>
      <c r="AV150" s="99"/>
      <c r="AW150" s="99"/>
    </row>
  </sheetData>
  <mergeCells count="1">
    <mergeCell ref="A1:AA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2"/>
  <sheetViews>
    <sheetView tabSelected="1" workbookViewId="0" topLeftCell="A1">
      <selection activeCell="B13" sqref="B13"/>
    </sheetView>
  </sheetViews>
  <sheetFormatPr defaultColWidth="9.00390625" defaultRowHeight="27.75" customHeight="1"/>
  <cols>
    <col min="1" max="1" width="14.125" style="6" customWidth="1"/>
    <col min="2" max="2" width="19.875" style="4" customWidth="1"/>
    <col min="3" max="3" width="15.125" style="4" hidden="1" customWidth="1"/>
    <col min="4" max="4" width="10.125" style="4" hidden="1" customWidth="1"/>
    <col min="5" max="5" width="7.75390625" style="4" customWidth="1"/>
    <col min="6" max="6" width="10.75390625" style="6" customWidth="1"/>
    <col min="7" max="7" width="11.625" style="26" customWidth="1"/>
    <col min="8" max="8" width="9.25390625" style="4" customWidth="1"/>
    <col min="9" max="9" width="9.00390625" style="4" customWidth="1"/>
    <col min="10" max="10" width="7.625" style="4" customWidth="1"/>
    <col min="11" max="11" width="9.375" style="4" customWidth="1"/>
    <col min="12" max="13" width="0" style="4" hidden="1" customWidth="1"/>
    <col min="14" max="14" width="10.625" style="4" customWidth="1"/>
    <col min="15" max="15" width="7.375" style="4" customWidth="1"/>
    <col min="16" max="16" width="0" style="4" hidden="1" customWidth="1"/>
    <col min="17" max="17" width="7.375" style="4" hidden="1" customWidth="1"/>
    <col min="18" max="18" width="9.50390625" style="4" customWidth="1"/>
    <col min="19" max="16384" width="9.00390625" style="4" customWidth="1"/>
  </cols>
  <sheetData>
    <row r="1" spans="1:18" ht="27.75" customHeight="1">
      <c r="A1" s="102" t="s">
        <v>229</v>
      </c>
      <c r="B1" s="102"/>
      <c r="C1" s="102"/>
      <c r="D1" s="102"/>
      <c r="E1" s="102"/>
      <c r="F1" s="102"/>
      <c r="G1" s="102"/>
      <c r="H1" s="102"/>
      <c r="I1" s="102"/>
      <c r="J1" s="102"/>
      <c r="K1" s="102"/>
      <c r="L1" s="102"/>
      <c r="M1" s="102"/>
      <c r="N1" s="102"/>
      <c r="O1" s="102"/>
      <c r="P1" s="102"/>
      <c r="Q1" s="102"/>
      <c r="R1" s="102"/>
    </row>
    <row r="2" spans="1:18" s="5" customFormat="1" ht="27.75" customHeight="1">
      <c r="A2" s="2" t="s">
        <v>56</v>
      </c>
      <c r="B2" s="2" t="s">
        <v>57</v>
      </c>
      <c r="C2" s="2" t="s">
        <v>15</v>
      </c>
      <c r="D2" s="2" t="s">
        <v>16</v>
      </c>
      <c r="E2" s="2" t="s">
        <v>58</v>
      </c>
      <c r="F2" s="2" t="s">
        <v>59</v>
      </c>
      <c r="G2" s="2" t="s">
        <v>60</v>
      </c>
      <c r="H2" s="2" t="s">
        <v>61</v>
      </c>
      <c r="I2" s="2" t="s">
        <v>62</v>
      </c>
      <c r="J2" s="2" t="s">
        <v>63</v>
      </c>
      <c r="K2" s="2" t="s">
        <v>64</v>
      </c>
      <c r="L2" s="2" t="s">
        <v>22</v>
      </c>
      <c r="M2" s="2" t="s">
        <v>23</v>
      </c>
      <c r="N2" s="2" t="s">
        <v>6</v>
      </c>
      <c r="O2" s="2" t="s">
        <v>65</v>
      </c>
      <c r="P2" s="2" t="s">
        <v>29</v>
      </c>
      <c r="Q2" s="2" t="s">
        <v>31</v>
      </c>
      <c r="R2" s="2" t="s">
        <v>66</v>
      </c>
    </row>
    <row r="3" spans="1:19" s="5" customFormat="1" ht="60" customHeight="1">
      <c r="A3" s="2" t="s">
        <v>212</v>
      </c>
      <c r="B3" s="2" t="s">
        <v>211</v>
      </c>
      <c r="C3" s="2" t="s">
        <v>33</v>
      </c>
      <c r="D3" s="2" t="s">
        <v>33</v>
      </c>
      <c r="E3" s="2" t="s">
        <v>213</v>
      </c>
      <c r="F3" s="2" t="s">
        <v>215</v>
      </c>
      <c r="G3" s="2" t="s">
        <v>214</v>
      </c>
      <c r="H3" s="2" t="s">
        <v>67</v>
      </c>
      <c r="I3" s="2" t="s">
        <v>68</v>
      </c>
      <c r="J3" s="2" t="s">
        <v>69</v>
      </c>
      <c r="K3" s="2" t="s">
        <v>169</v>
      </c>
      <c r="L3" s="2" t="s">
        <v>143</v>
      </c>
      <c r="M3" s="2" t="s">
        <v>144</v>
      </c>
      <c r="N3" s="2" t="s">
        <v>145</v>
      </c>
      <c r="O3" s="2"/>
      <c r="P3" s="2" t="s">
        <v>72</v>
      </c>
      <c r="Q3" s="2" t="s">
        <v>43</v>
      </c>
      <c r="R3" s="2" t="s">
        <v>169</v>
      </c>
      <c r="S3" s="5" t="s">
        <v>169</v>
      </c>
    </row>
    <row r="4" spans="1:18" s="5" customFormat="1" ht="60" customHeight="1">
      <c r="A4" s="2" t="s">
        <v>243</v>
      </c>
      <c r="B4" s="2" t="s">
        <v>244</v>
      </c>
      <c r="C4" s="2"/>
      <c r="D4" s="2"/>
      <c r="E4" s="2" t="s">
        <v>245</v>
      </c>
      <c r="F4" s="2" t="s">
        <v>246</v>
      </c>
      <c r="G4" s="2"/>
      <c r="H4" s="2"/>
      <c r="I4" s="2" t="s">
        <v>230</v>
      </c>
      <c r="J4" s="2" t="s">
        <v>247</v>
      </c>
      <c r="K4" s="2"/>
      <c r="L4" s="2"/>
      <c r="M4" s="2"/>
      <c r="N4" s="2"/>
      <c r="O4" s="2"/>
      <c r="P4" s="2"/>
      <c r="Q4" s="2"/>
      <c r="R4" s="2"/>
    </row>
    <row r="5" spans="1:21" ht="27.75" customHeight="1">
      <c r="A5" s="24"/>
      <c r="B5" s="24"/>
      <c r="C5" s="24"/>
      <c r="D5" s="24"/>
      <c r="E5" s="24"/>
      <c r="F5" s="24"/>
      <c r="G5" s="25"/>
      <c r="H5" s="24"/>
      <c r="I5" s="24"/>
      <c r="J5" s="24"/>
      <c r="K5" s="24"/>
      <c r="L5" s="24"/>
      <c r="M5" s="24"/>
      <c r="N5" s="24"/>
      <c r="O5" s="24"/>
      <c r="P5" s="24"/>
      <c r="Q5" s="24"/>
      <c r="R5" s="24"/>
      <c r="S5" s="24"/>
      <c r="T5" s="24"/>
      <c r="U5" s="24"/>
    </row>
    <row r="6" spans="1:21" ht="27.75" customHeight="1">
      <c r="A6" s="24"/>
      <c r="B6" s="24"/>
      <c r="C6" s="24"/>
      <c r="D6" s="24"/>
      <c r="E6" s="24"/>
      <c r="F6" s="24"/>
      <c r="G6" s="25"/>
      <c r="H6" s="24"/>
      <c r="I6" s="24"/>
      <c r="J6" s="24"/>
      <c r="K6" s="24"/>
      <c r="L6" s="24"/>
      <c r="M6" s="24"/>
      <c r="N6" s="24"/>
      <c r="O6" s="24"/>
      <c r="P6" s="24"/>
      <c r="Q6" s="24"/>
      <c r="R6" s="24"/>
      <c r="S6" s="24"/>
      <c r="T6" s="24"/>
      <c r="U6" s="24"/>
    </row>
    <row r="7" spans="1:21" ht="27.75" customHeight="1">
      <c r="A7" s="24"/>
      <c r="B7" s="24"/>
      <c r="C7" s="24"/>
      <c r="D7" s="24"/>
      <c r="E7" s="24"/>
      <c r="F7" s="24"/>
      <c r="G7" s="25"/>
      <c r="H7" s="24"/>
      <c r="I7" s="24"/>
      <c r="J7" s="24"/>
      <c r="K7" s="24"/>
      <c r="L7" s="24"/>
      <c r="M7" s="24"/>
      <c r="N7" s="24"/>
      <c r="O7" s="24"/>
      <c r="P7" s="24"/>
      <c r="Q7" s="24"/>
      <c r="R7" s="24"/>
      <c r="S7" s="24"/>
      <c r="T7" s="24"/>
      <c r="U7" s="24"/>
    </row>
    <row r="8" spans="1:21" ht="27.75" customHeight="1">
      <c r="A8" s="24"/>
      <c r="B8" s="24"/>
      <c r="C8" s="24"/>
      <c r="D8" s="24"/>
      <c r="E8" s="24"/>
      <c r="F8" s="24"/>
      <c r="G8" s="25"/>
      <c r="H8" s="24"/>
      <c r="I8" s="24"/>
      <c r="J8" s="24"/>
      <c r="K8" s="24"/>
      <c r="L8" s="24"/>
      <c r="M8" s="24"/>
      <c r="N8" s="24"/>
      <c r="O8" s="24"/>
      <c r="P8" s="24"/>
      <c r="Q8" s="24"/>
      <c r="R8" s="24"/>
      <c r="S8" s="24"/>
      <c r="T8" s="24"/>
      <c r="U8" s="24"/>
    </row>
    <row r="9" spans="1:21" ht="27.75" customHeight="1">
      <c r="A9" s="24"/>
      <c r="B9" s="24"/>
      <c r="C9" s="24"/>
      <c r="D9" s="24"/>
      <c r="E9" s="24"/>
      <c r="F9" s="24"/>
      <c r="G9" s="25"/>
      <c r="H9" s="24"/>
      <c r="I9" s="24"/>
      <c r="J9" s="24"/>
      <c r="K9" s="24"/>
      <c r="L9" s="24"/>
      <c r="M9" s="24"/>
      <c r="N9" s="24"/>
      <c r="O9" s="24"/>
      <c r="P9" s="24"/>
      <c r="Q9" s="24"/>
      <c r="R9" s="24"/>
      <c r="S9" s="24"/>
      <c r="T9" s="24"/>
      <c r="U9" s="24"/>
    </row>
    <row r="10" spans="1:21" ht="27.75" customHeight="1">
      <c r="A10" s="24"/>
      <c r="B10" s="24"/>
      <c r="C10" s="24"/>
      <c r="D10" s="24"/>
      <c r="E10" s="24"/>
      <c r="F10" s="24"/>
      <c r="G10" s="25"/>
      <c r="H10" s="24"/>
      <c r="I10" s="24"/>
      <c r="J10" s="24"/>
      <c r="K10" s="24"/>
      <c r="L10" s="24"/>
      <c r="M10" s="24"/>
      <c r="N10" s="24"/>
      <c r="O10" s="24"/>
      <c r="P10" s="24"/>
      <c r="Q10" s="24"/>
      <c r="R10" s="24"/>
      <c r="S10" s="24"/>
      <c r="T10" s="24"/>
      <c r="U10" s="24"/>
    </row>
    <row r="11" spans="1:21" ht="27.75" customHeight="1">
      <c r="A11" s="24"/>
      <c r="B11" s="24"/>
      <c r="C11" s="24"/>
      <c r="D11" s="24"/>
      <c r="E11" s="24"/>
      <c r="F11" s="24"/>
      <c r="G11" s="25"/>
      <c r="H11" s="24"/>
      <c r="I11" s="24"/>
      <c r="J11" s="24"/>
      <c r="K11" s="24"/>
      <c r="L11" s="24"/>
      <c r="M11" s="24"/>
      <c r="N11" s="24"/>
      <c r="O11" s="24"/>
      <c r="P11" s="24"/>
      <c r="Q11" s="24"/>
      <c r="R11" s="24"/>
      <c r="S11" s="24"/>
      <c r="T11" s="24"/>
      <c r="U11" s="24"/>
    </row>
    <row r="12" spans="1:21" ht="27.75" customHeight="1">
      <c r="A12" s="24"/>
      <c r="B12" s="24"/>
      <c r="C12" s="24"/>
      <c r="D12" s="24"/>
      <c r="E12" s="24"/>
      <c r="F12" s="24"/>
      <c r="G12" s="25"/>
      <c r="H12" s="24"/>
      <c r="I12" s="24"/>
      <c r="J12" s="24"/>
      <c r="K12" s="24"/>
      <c r="L12" s="24"/>
      <c r="M12" s="24"/>
      <c r="N12" s="24"/>
      <c r="O12" s="24"/>
      <c r="P12" s="24"/>
      <c r="Q12" s="24"/>
      <c r="R12" s="24"/>
      <c r="S12" s="24"/>
      <c r="T12" s="24"/>
      <c r="U12" s="24"/>
    </row>
    <row r="13" spans="1:21" ht="27.75" customHeight="1">
      <c r="A13" s="24"/>
      <c r="B13" s="24"/>
      <c r="C13" s="24"/>
      <c r="D13" s="24"/>
      <c r="E13" s="24"/>
      <c r="F13" s="24"/>
      <c r="G13" s="25"/>
      <c r="H13" s="24"/>
      <c r="I13" s="24"/>
      <c r="J13" s="24"/>
      <c r="K13" s="24"/>
      <c r="L13" s="24"/>
      <c r="M13" s="24"/>
      <c r="N13" s="24"/>
      <c r="O13" s="24"/>
      <c r="P13" s="24"/>
      <c r="Q13" s="24"/>
      <c r="R13" s="24"/>
      <c r="S13" s="24"/>
      <c r="T13" s="24"/>
      <c r="U13" s="24"/>
    </row>
    <row r="14" spans="1:21" ht="27.75" customHeight="1">
      <c r="A14" s="24"/>
      <c r="B14" s="24"/>
      <c r="C14" s="24"/>
      <c r="D14" s="24"/>
      <c r="E14" s="24"/>
      <c r="F14" s="24"/>
      <c r="G14" s="25"/>
      <c r="H14" s="24"/>
      <c r="I14" s="24"/>
      <c r="J14" s="24"/>
      <c r="K14" s="24"/>
      <c r="L14" s="24"/>
      <c r="M14" s="24"/>
      <c r="N14" s="24"/>
      <c r="O14" s="24"/>
      <c r="P14" s="24"/>
      <c r="Q14" s="24"/>
      <c r="R14" s="24"/>
      <c r="S14" s="24"/>
      <c r="T14" s="24"/>
      <c r="U14" s="24"/>
    </row>
    <row r="15" spans="1:21" ht="27.75" customHeight="1">
      <c r="A15" s="24"/>
      <c r="B15" s="24"/>
      <c r="C15" s="24"/>
      <c r="D15" s="24"/>
      <c r="E15" s="24"/>
      <c r="F15" s="24"/>
      <c r="G15" s="25"/>
      <c r="H15" s="24"/>
      <c r="I15" s="24"/>
      <c r="J15" s="24"/>
      <c r="K15" s="24"/>
      <c r="L15" s="24"/>
      <c r="M15" s="24"/>
      <c r="N15" s="24"/>
      <c r="O15" s="24"/>
      <c r="P15" s="24"/>
      <c r="Q15" s="24"/>
      <c r="R15" s="24"/>
      <c r="S15" s="24"/>
      <c r="T15" s="24"/>
      <c r="U15" s="24"/>
    </row>
    <row r="16" spans="1:21" ht="27.75" customHeight="1">
      <c r="A16" s="24"/>
      <c r="B16" s="24"/>
      <c r="C16" s="24"/>
      <c r="D16" s="24"/>
      <c r="E16" s="24"/>
      <c r="F16" s="24"/>
      <c r="G16" s="25"/>
      <c r="H16" s="24"/>
      <c r="I16" s="24"/>
      <c r="J16" s="24"/>
      <c r="K16" s="24"/>
      <c r="L16" s="24"/>
      <c r="M16" s="24"/>
      <c r="N16" s="24"/>
      <c r="O16" s="24"/>
      <c r="P16" s="24"/>
      <c r="Q16" s="24"/>
      <c r="R16" s="24"/>
      <c r="S16" s="24"/>
      <c r="T16" s="24"/>
      <c r="U16" s="24"/>
    </row>
    <row r="17" spans="1:21" ht="27.75" customHeight="1">
      <c r="A17" s="24"/>
      <c r="B17" s="24"/>
      <c r="C17" s="24"/>
      <c r="D17" s="24"/>
      <c r="E17" s="24"/>
      <c r="F17" s="24"/>
      <c r="G17" s="25"/>
      <c r="H17" s="24"/>
      <c r="I17" s="24"/>
      <c r="J17" s="24"/>
      <c r="K17" s="24"/>
      <c r="L17" s="24"/>
      <c r="M17" s="24"/>
      <c r="N17" s="24"/>
      <c r="O17" s="24"/>
      <c r="P17" s="24"/>
      <c r="Q17" s="24"/>
      <c r="R17" s="24"/>
      <c r="S17" s="24"/>
      <c r="T17" s="24"/>
      <c r="U17" s="24"/>
    </row>
    <row r="18" spans="1:21" ht="27.75" customHeight="1">
      <c r="A18" s="24"/>
      <c r="B18" s="24"/>
      <c r="C18" s="24"/>
      <c r="D18" s="24"/>
      <c r="E18" s="24"/>
      <c r="F18" s="24"/>
      <c r="G18" s="25"/>
      <c r="H18" s="24"/>
      <c r="I18" s="24"/>
      <c r="J18" s="24"/>
      <c r="K18" s="24"/>
      <c r="L18" s="24"/>
      <c r="M18" s="24"/>
      <c r="N18" s="24"/>
      <c r="O18" s="24"/>
      <c r="P18" s="24"/>
      <c r="Q18" s="24"/>
      <c r="R18" s="24"/>
      <c r="S18" s="24"/>
      <c r="T18" s="24"/>
      <c r="U18" s="24"/>
    </row>
    <row r="19" spans="1:21" ht="27.75" customHeight="1">
      <c r="A19" s="24"/>
      <c r="B19" s="24"/>
      <c r="C19" s="24"/>
      <c r="D19" s="24"/>
      <c r="E19" s="24"/>
      <c r="F19" s="24"/>
      <c r="G19" s="25"/>
      <c r="H19" s="24"/>
      <c r="I19" s="24"/>
      <c r="J19" s="24"/>
      <c r="K19" s="24"/>
      <c r="L19" s="24"/>
      <c r="M19" s="24"/>
      <c r="N19" s="24"/>
      <c r="O19" s="24"/>
      <c r="P19" s="24"/>
      <c r="Q19" s="24"/>
      <c r="R19" s="24"/>
      <c r="S19" s="24"/>
      <c r="T19" s="24"/>
      <c r="U19" s="24"/>
    </row>
    <row r="20" spans="1:21" ht="27.75" customHeight="1">
      <c r="A20" s="24"/>
      <c r="B20" s="24"/>
      <c r="C20" s="24"/>
      <c r="D20" s="24"/>
      <c r="E20" s="24"/>
      <c r="F20" s="24"/>
      <c r="G20" s="25"/>
      <c r="H20" s="24"/>
      <c r="I20" s="24"/>
      <c r="J20" s="24"/>
      <c r="K20" s="24"/>
      <c r="L20" s="24"/>
      <c r="M20" s="24"/>
      <c r="N20" s="24"/>
      <c r="O20" s="24"/>
      <c r="P20" s="24"/>
      <c r="Q20" s="24"/>
      <c r="R20" s="24"/>
      <c r="S20" s="24"/>
      <c r="T20" s="24"/>
      <c r="U20" s="24"/>
    </row>
    <row r="21" spans="1:21" ht="27.75" customHeight="1">
      <c r="A21" s="24"/>
      <c r="B21" s="24"/>
      <c r="C21" s="24"/>
      <c r="D21" s="24"/>
      <c r="E21" s="24"/>
      <c r="F21" s="24"/>
      <c r="G21" s="25"/>
      <c r="H21" s="24"/>
      <c r="I21" s="24"/>
      <c r="J21" s="24"/>
      <c r="K21" s="24"/>
      <c r="L21" s="24"/>
      <c r="M21" s="24"/>
      <c r="N21" s="24"/>
      <c r="O21" s="24"/>
      <c r="P21" s="24"/>
      <c r="Q21" s="24"/>
      <c r="R21" s="24"/>
      <c r="S21" s="24"/>
      <c r="T21" s="24"/>
      <c r="U21" s="24"/>
    </row>
    <row r="22" spans="1:21" ht="27.75" customHeight="1">
      <c r="A22" s="24"/>
      <c r="B22" s="24"/>
      <c r="C22" s="24"/>
      <c r="D22" s="24"/>
      <c r="E22" s="24"/>
      <c r="F22" s="24"/>
      <c r="G22" s="25"/>
      <c r="H22" s="24"/>
      <c r="I22" s="24"/>
      <c r="J22" s="24"/>
      <c r="K22" s="24"/>
      <c r="L22" s="24"/>
      <c r="M22" s="24"/>
      <c r="N22" s="24"/>
      <c r="O22" s="24"/>
      <c r="P22" s="24"/>
      <c r="Q22" s="24"/>
      <c r="R22" s="24"/>
      <c r="S22" s="24"/>
      <c r="T22" s="24"/>
      <c r="U22" s="24"/>
    </row>
    <row r="23" spans="1:21" ht="27.75" customHeight="1">
      <c r="A23" s="24"/>
      <c r="B23" s="24"/>
      <c r="C23" s="24"/>
      <c r="D23" s="24"/>
      <c r="E23" s="24"/>
      <c r="F23" s="24"/>
      <c r="G23" s="25"/>
      <c r="H23" s="24"/>
      <c r="I23" s="24"/>
      <c r="J23" s="24"/>
      <c r="K23" s="24"/>
      <c r="L23" s="24"/>
      <c r="M23" s="24"/>
      <c r="N23" s="24"/>
      <c r="O23" s="24"/>
      <c r="P23" s="24"/>
      <c r="Q23" s="24"/>
      <c r="R23" s="24"/>
      <c r="S23" s="24"/>
      <c r="T23" s="24"/>
      <c r="U23" s="24"/>
    </row>
    <row r="24" spans="1:21" ht="27.75" customHeight="1">
      <c r="A24" s="24"/>
      <c r="B24" s="24"/>
      <c r="C24" s="24"/>
      <c r="D24" s="24"/>
      <c r="E24" s="24"/>
      <c r="F24" s="24"/>
      <c r="G24" s="25"/>
      <c r="H24" s="24"/>
      <c r="I24" s="24"/>
      <c r="J24" s="24"/>
      <c r="K24" s="24"/>
      <c r="L24" s="24"/>
      <c r="M24" s="24"/>
      <c r="N24" s="24"/>
      <c r="O24" s="24"/>
      <c r="P24" s="24"/>
      <c r="Q24" s="24"/>
      <c r="R24" s="24"/>
      <c r="S24" s="24"/>
      <c r="T24" s="24"/>
      <c r="U24" s="24"/>
    </row>
    <row r="25" spans="1:21" ht="27.75" customHeight="1">
      <c r="A25" s="24"/>
      <c r="B25" s="24"/>
      <c r="C25" s="24"/>
      <c r="D25" s="24"/>
      <c r="E25" s="24"/>
      <c r="F25" s="24"/>
      <c r="G25" s="25"/>
      <c r="H25" s="24"/>
      <c r="I25" s="24"/>
      <c r="J25" s="24"/>
      <c r="K25" s="24"/>
      <c r="L25" s="24"/>
      <c r="M25" s="24"/>
      <c r="N25" s="24"/>
      <c r="O25" s="24"/>
      <c r="P25" s="24"/>
      <c r="Q25" s="24"/>
      <c r="R25" s="24"/>
      <c r="S25" s="24"/>
      <c r="T25" s="24"/>
      <c r="U25" s="24"/>
    </row>
    <row r="26" spans="1:21" ht="27.75" customHeight="1">
      <c r="A26" s="24"/>
      <c r="B26" s="24"/>
      <c r="C26" s="24"/>
      <c r="D26" s="24"/>
      <c r="E26" s="24"/>
      <c r="F26" s="24"/>
      <c r="G26" s="25"/>
      <c r="H26" s="24"/>
      <c r="I26" s="24"/>
      <c r="J26" s="24"/>
      <c r="K26" s="24"/>
      <c r="L26" s="24"/>
      <c r="M26" s="24"/>
      <c r="N26" s="24"/>
      <c r="O26" s="24"/>
      <c r="P26" s="24"/>
      <c r="Q26" s="24"/>
      <c r="R26" s="24"/>
      <c r="S26" s="24"/>
      <c r="T26" s="24"/>
      <c r="U26" s="24"/>
    </row>
    <row r="27" spans="1:21" ht="27.75" customHeight="1">
      <c r="A27" s="24"/>
      <c r="B27" s="24"/>
      <c r="C27" s="24"/>
      <c r="D27" s="24"/>
      <c r="E27" s="24"/>
      <c r="F27" s="24"/>
      <c r="G27" s="25"/>
      <c r="H27" s="24"/>
      <c r="I27" s="24"/>
      <c r="J27" s="24"/>
      <c r="K27" s="24"/>
      <c r="L27" s="24"/>
      <c r="M27" s="24"/>
      <c r="N27" s="24"/>
      <c r="O27" s="24"/>
      <c r="P27" s="24"/>
      <c r="Q27" s="24"/>
      <c r="R27" s="24"/>
      <c r="S27" s="24"/>
      <c r="T27" s="24"/>
      <c r="U27" s="24"/>
    </row>
    <row r="28" spans="1:21" ht="27.75" customHeight="1">
      <c r="A28" s="24"/>
      <c r="B28" s="24"/>
      <c r="C28" s="24"/>
      <c r="D28" s="24"/>
      <c r="E28" s="24"/>
      <c r="F28" s="24"/>
      <c r="G28" s="25"/>
      <c r="H28" s="24"/>
      <c r="I28" s="24"/>
      <c r="J28" s="24"/>
      <c r="K28" s="24"/>
      <c r="L28" s="24"/>
      <c r="M28" s="24"/>
      <c r="N28" s="24"/>
      <c r="O28" s="24"/>
      <c r="P28" s="24"/>
      <c r="Q28" s="24"/>
      <c r="R28" s="24"/>
      <c r="S28" s="24"/>
      <c r="T28" s="24"/>
      <c r="U28" s="24"/>
    </row>
    <row r="29" spans="1:21" ht="27.75" customHeight="1">
      <c r="A29" s="24"/>
      <c r="B29" s="24"/>
      <c r="C29" s="24"/>
      <c r="D29" s="24"/>
      <c r="E29" s="24"/>
      <c r="F29" s="24"/>
      <c r="G29" s="25"/>
      <c r="H29" s="24"/>
      <c r="I29" s="24"/>
      <c r="J29" s="24"/>
      <c r="K29" s="24"/>
      <c r="L29" s="24"/>
      <c r="M29" s="24"/>
      <c r="N29" s="24"/>
      <c r="O29" s="24"/>
      <c r="P29" s="24"/>
      <c r="Q29" s="24"/>
      <c r="R29" s="24"/>
      <c r="S29" s="24"/>
      <c r="T29" s="24"/>
      <c r="U29" s="24"/>
    </row>
    <row r="30" spans="1:21" ht="27.75" customHeight="1">
      <c r="A30" s="24"/>
      <c r="B30" s="24"/>
      <c r="C30" s="24"/>
      <c r="D30" s="24"/>
      <c r="E30" s="24"/>
      <c r="F30" s="24"/>
      <c r="G30" s="25"/>
      <c r="H30" s="24"/>
      <c r="I30" s="24"/>
      <c r="J30" s="24"/>
      <c r="K30" s="24"/>
      <c r="L30" s="24"/>
      <c r="M30" s="24"/>
      <c r="N30" s="24"/>
      <c r="O30" s="24"/>
      <c r="P30" s="24"/>
      <c r="Q30" s="24"/>
      <c r="R30" s="24"/>
      <c r="S30" s="24"/>
      <c r="T30" s="24"/>
      <c r="U30" s="24"/>
    </row>
    <row r="31" spans="1:21" ht="27.75" customHeight="1">
      <c r="A31" s="24"/>
      <c r="B31" s="24"/>
      <c r="C31" s="24"/>
      <c r="D31" s="24"/>
      <c r="E31" s="24"/>
      <c r="F31" s="24"/>
      <c r="G31" s="25"/>
      <c r="H31" s="24"/>
      <c r="I31" s="24"/>
      <c r="J31" s="24"/>
      <c r="K31" s="24"/>
      <c r="L31" s="24"/>
      <c r="M31" s="24"/>
      <c r="N31" s="24"/>
      <c r="O31" s="24"/>
      <c r="P31" s="24"/>
      <c r="Q31" s="24"/>
      <c r="R31" s="24"/>
      <c r="S31" s="24"/>
      <c r="T31" s="24"/>
      <c r="U31" s="24"/>
    </row>
    <row r="32" spans="1:21" ht="27.75" customHeight="1">
      <c r="A32" s="24"/>
      <c r="B32" s="24"/>
      <c r="C32" s="24"/>
      <c r="D32" s="24"/>
      <c r="E32" s="24"/>
      <c r="F32" s="24"/>
      <c r="G32" s="25"/>
      <c r="H32" s="24"/>
      <c r="I32" s="24"/>
      <c r="J32" s="24"/>
      <c r="K32" s="24"/>
      <c r="L32" s="24"/>
      <c r="M32" s="24"/>
      <c r="N32" s="24"/>
      <c r="O32" s="24"/>
      <c r="P32" s="24"/>
      <c r="Q32" s="24"/>
      <c r="R32" s="24"/>
      <c r="S32" s="24"/>
      <c r="T32" s="24"/>
      <c r="U32" s="24"/>
    </row>
    <row r="33" spans="1:21" ht="27.75" customHeight="1">
      <c r="A33" s="24"/>
      <c r="B33" s="24"/>
      <c r="C33" s="24"/>
      <c r="D33" s="24"/>
      <c r="E33" s="24"/>
      <c r="F33" s="24"/>
      <c r="G33" s="25"/>
      <c r="H33" s="24"/>
      <c r="I33" s="24"/>
      <c r="J33" s="24"/>
      <c r="K33" s="24"/>
      <c r="L33" s="24"/>
      <c r="M33" s="24"/>
      <c r="N33" s="24"/>
      <c r="O33" s="24"/>
      <c r="P33" s="24"/>
      <c r="Q33" s="24"/>
      <c r="R33" s="24"/>
      <c r="S33" s="24"/>
      <c r="T33" s="24"/>
      <c r="U33" s="24"/>
    </row>
    <row r="34" spans="1:21" ht="27.75" customHeight="1">
      <c r="A34" s="24"/>
      <c r="B34" s="24"/>
      <c r="C34" s="24"/>
      <c r="D34" s="24"/>
      <c r="E34" s="24"/>
      <c r="F34" s="24"/>
      <c r="G34" s="25"/>
      <c r="H34" s="24"/>
      <c r="I34" s="24"/>
      <c r="J34" s="24"/>
      <c r="K34" s="24"/>
      <c r="L34" s="24"/>
      <c r="M34" s="24"/>
      <c r="N34" s="24"/>
      <c r="O34" s="24"/>
      <c r="P34" s="24"/>
      <c r="Q34" s="24"/>
      <c r="R34" s="24"/>
      <c r="S34" s="24"/>
      <c r="T34" s="24"/>
      <c r="U34" s="24"/>
    </row>
    <row r="35" spans="1:21" ht="27.75" customHeight="1">
      <c r="A35" s="24"/>
      <c r="B35" s="24"/>
      <c r="C35" s="24"/>
      <c r="D35" s="24"/>
      <c r="E35" s="24"/>
      <c r="F35" s="24"/>
      <c r="G35" s="25"/>
      <c r="H35" s="24"/>
      <c r="I35" s="24"/>
      <c r="J35" s="24"/>
      <c r="K35" s="24"/>
      <c r="L35" s="24"/>
      <c r="M35" s="24"/>
      <c r="N35" s="24"/>
      <c r="O35" s="24"/>
      <c r="P35" s="24"/>
      <c r="Q35" s="24"/>
      <c r="R35" s="24"/>
      <c r="S35" s="24"/>
      <c r="T35" s="24"/>
      <c r="U35" s="24"/>
    </row>
    <row r="36" spans="1:21" ht="27.75" customHeight="1">
      <c r="A36" s="24"/>
      <c r="B36" s="24"/>
      <c r="C36" s="24"/>
      <c r="D36" s="24"/>
      <c r="E36" s="24"/>
      <c r="F36" s="24"/>
      <c r="G36" s="25"/>
      <c r="H36" s="24"/>
      <c r="I36" s="24"/>
      <c r="J36" s="24"/>
      <c r="K36" s="24"/>
      <c r="L36" s="24"/>
      <c r="M36" s="24"/>
      <c r="N36" s="24"/>
      <c r="O36" s="24"/>
      <c r="P36" s="24"/>
      <c r="Q36" s="24"/>
      <c r="R36" s="24"/>
      <c r="S36" s="24"/>
      <c r="T36" s="24"/>
      <c r="U36" s="24"/>
    </row>
    <row r="37" spans="1:21" ht="27.75" customHeight="1">
      <c r="A37" s="24"/>
      <c r="B37" s="24"/>
      <c r="C37" s="24"/>
      <c r="D37" s="24"/>
      <c r="E37" s="24"/>
      <c r="F37" s="24"/>
      <c r="G37" s="25"/>
      <c r="H37" s="24"/>
      <c r="I37" s="24"/>
      <c r="J37" s="24"/>
      <c r="K37" s="24"/>
      <c r="L37" s="24"/>
      <c r="M37" s="24"/>
      <c r="N37" s="24"/>
      <c r="O37" s="24"/>
      <c r="P37" s="24"/>
      <c r="Q37" s="24"/>
      <c r="R37" s="24"/>
      <c r="S37" s="24"/>
      <c r="T37" s="24"/>
      <c r="U37" s="24"/>
    </row>
    <row r="38" spans="1:21" ht="27.75" customHeight="1">
      <c r="A38" s="24"/>
      <c r="B38" s="24"/>
      <c r="C38" s="24"/>
      <c r="D38" s="24"/>
      <c r="E38" s="24"/>
      <c r="F38" s="24"/>
      <c r="G38" s="25"/>
      <c r="H38" s="24"/>
      <c r="I38" s="24"/>
      <c r="J38" s="24"/>
      <c r="K38" s="24"/>
      <c r="L38" s="24"/>
      <c r="M38" s="24"/>
      <c r="N38" s="24"/>
      <c r="O38" s="24"/>
      <c r="P38" s="24"/>
      <c r="Q38" s="24"/>
      <c r="R38" s="24"/>
      <c r="S38" s="24"/>
      <c r="T38" s="24"/>
      <c r="U38" s="24"/>
    </row>
    <row r="39" spans="1:21" ht="27.75" customHeight="1">
      <c r="A39" s="24"/>
      <c r="B39" s="24"/>
      <c r="C39" s="24"/>
      <c r="D39" s="24"/>
      <c r="E39" s="24"/>
      <c r="F39" s="24"/>
      <c r="G39" s="25"/>
      <c r="H39" s="24"/>
      <c r="I39" s="24"/>
      <c r="J39" s="24"/>
      <c r="K39" s="24"/>
      <c r="L39" s="24"/>
      <c r="M39" s="24"/>
      <c r="N39" s="24"/>
      <c r="O39" s="24"/>
      <c r="P39" s="24"/>
      <c r="Q39" s="24"/>
      <c r="R39" s="24"/>
      <c r="S39" s="24"/>
      <c r="T39" s="24"/>
      <c r="U39" s="24"/>
    </row>
    <row r="40" spans="1:21" ht="27.75" customHeight="1">
      <c r="A40" s="24"/>
      <c r="B40" s="24"/>
      <c r="C40" s="24"/>
      <c r="D40" s="24"/>
      <c r="E40" s="24"/>
      <c r="F40" s="24"/>
      <c r="G40" s="25"/>
      <c r="H40" s="24"/>
      <c r="I40" s="24"/>
      <c r="J40" s="24"/>
      <c r="K40" s="24"/>
      <c r="L40" s="24"/>
      <c r="M40" s="24"/>
      <c r="N40" s="24"/>
      <c r="O40" s="24"/>
      <c r="P40" s="24"/>
      <c r="Q40" s="24"/>
      <c r="R40" s="24"/>
      <c r="S40" s="24"/>
      <c r="T40" s="24"/>
      <c r="U40" s="24"/>
    </row>
    <row r="41" spans="1:21" ht="27.75" customHeight="1">
      <c r="A41" s="24"/>
      <c r="B41" s="24"/>
      <c r="C41" s="24"/>
      <c r="D41" s="24"/>
      <c r="E41" s="24"/>
      <c r="F41" s="24"/>
      <c r="G41" s="25"/>
      <c r="H41" s="24"/>
      <c r="I41" s="24"/>
      <c r="J41" s="24"/>
      <c r="K41" s="24"/>
      <c r="L41" s="24"/>
      <c r="M41" s="24"/>
      <c r="N41" s="24"/>
      <c r="O41" s="24"/>
      <c r="P41" s="24"/>
      <c r="Q41" s="24"/>
      <c r="R41" s="24"/>
      <c r="S41" s="24"/>
      <c r="T41" s="24"/>
      <c r="U41" s="24"/>
    </row>
    <row r="42" spans="1:21" ht="27.75" customHeight="1">
      <c r="A42" s="24"/>
      <c r="B42" s="24"/>
      <c r="C42" s="24"/>
      <c r="D42" s="24"/>
      <c r="E42" s="24"/>
      <c r="F42" s="24"/>
      <c r="G42" s="25"/>
      <c r="H42" s="24"/>
      <c r="I42" s="24"/>
      <c r="J42" s="24"/>
      <c r="K42" s="24"/>
      <c r="L42" s="24"/>
      <c r="M42" s="24"/>
      <c r="N42" s="24"/>
      <c r="O42" s="24"/>
      <c r="P42" s="24"/>
      <c r="Q42" s="24"/>
      <c r="R42" s="24"/>
      <c r="S42" s="24"/>
      <c r="T42" s="24"/>
      <c r="U42" s="24"/>
    </row>
    <row r="43" spans="1:21" ht="27.75" customHeight="1">
      <c r="A43" s="24"/>
      <c r="B43" s="24"/>
      <c r="C43" s="24"/>
      <c r="D43" s="24"/>
      <c r="E43" s="24"/>
      <c r="F43" s="24"/>
      <c r="G43" s="25"/>
      <c r="H43" s="24"/>
      <c r="I43" s="24"/>
      <c r="J43" s="24"/>
      <c r="K43" s="24"/>
      <c r="L43" s="24"/>
      <c r="M43" s="24"/>
      <c r="N43" s="24"/>
      <c r="O43" s="24"/>
      <c r="P43" s="24"/>
      <c r="Q43" s="24"/>
      <c r="R43" s="24"/>
      <c r="S43" s="24"/>
      <c r="T43" s="24"/>
      <c r="U43" s="24"/>
    </row>
    <row r="44" spans="1:21" ht="27.75" customHeight="1">
      <c r="A44" s="24"/>
      <c r="B44" s="24"/>
      <c r="C44" s="24"/>
      <c r="D44" s="24"/>
      <c r="E44" s="24"/>
      <c r="F44" s="24"/>
      <c r="G44" s="25"/>
      <c r="H44" s="24"/>
      <c r="I44" s="24"/>
      <c r="J44" s="24"/>
      <c r="K44" s="24"/>
      <c r="L44" s="24"/>
      <c r="M44" s="24"/>
      <c r="N44" s="24"/>
      <c r="O44" s="24"/>
      <c r="P44" s="24"/>
      <c r="Q44" s="24"/>
      <c r="R44" s="24"/>
      <c r="S44" s="24"/>
      <c r="T44" s="24"/>
      <c r="U44" s="24"/>
    </row>
    <row r="45" spans="1:21" ht="27.75" customHeight="1">
      <c r="A45" s="24"/>
      <c r="B45" s="24"/>
      <c r="C45" s="24"/>
      <c r="D45" s="24"/>
      <c r="E45" s="24"/>
      <c r="F45" s="24"/>
      <c r="G45" s="25"/>
      <c r="H45" s="24"/>
      <c r="I45" s="24"/>
      <c r="J45" s="24"/>
      <c r="K45" s="24"/>
      <c r="L45" s="24"/>
      <c r="M45" s="24"/>
      <c r="N45" s="24"/>
      <c r="O45" s="24"/>
      <c r="P45" s="24"/>
      <c r="Q45" s="24"/>
      <c r="R45" s="24"/>
      <c r="S45" s="24"/>
      <c r="T45" s="24"/>
      <c r="U45" s="24"/>
    </row>
    <row r="46" spans="1:21" ht="27.75" customHeight="1">
      <c r="A46" s="24"/>
      <c r="B46" s="24"/>
      <c r="C46" s="24"/>
      <c r="D46" s="24"/>
      <c r="E46" s="24"/>
      <c r="F46" s="24"/>
      <c r="G46" s="25"/>
      <c r="H46" s="24"/>
      <c r="I46" s="24"/>
      <c r="J46" s="24"/>
      <c r="K46" s="24"/>
      <c r="L46" s="24"/>
      <c r="M46" s="24"/>
      <c r="N46" s="24"/>
      <c r="O46" s="24"/>
      <c r="P46" s="24"/>
      <c r="Q46" s="24"/>
      <c r="R46" s="24"/>
      <c r="S46" s="24"/>
      <c r="T46" s="24"/>
      <c r="U46" s="24"/>
    </row>
    <row r="47" spans="1:21" ht="27.75" customHeight="1">
      <c r="A47" s="24"/>
      <c r="B47" s="24"/>
      <c r="C47" s="24"/>
      <c r="D47" s="24"/>
      <c r="E47" s="24"/>
      <c r="F47" s="24"/>
      <c r="G47" s="25"/>
      <c r="H47" s="24"/>
      <c r="I47" s="24"/>
      <c r="J47" s="24"/>
      <c r="K47" s="24"/>
      <c r="L47" s="24"/>
      <c r="M47" s="24"/>
      <c r="N47" s="24"/>
      <c r="O47" s="24"/>
      <c r="P47" s="24"/>
      <c r="Q47" s="24"/>
      <c r="R47" s="24"/>
      <c r="S47" s="24"/>
      <c r="T47" s="24"/>
      <c r="U47" s="24"/>
    </row>
    <row r="48" spans="1:21" ht="27.75" customHeight="1">
      <c r="A48" s="24"/>
      <c r="B48" s="24"/>
      <c r="C48" s="24"/>
      <c r="D48" s="24"/>
      <c r="E48" s="24"/>
      <c r="F48" s="24"/>
      <c r="G48" s="25"/>
      <c r="H48" s="24"/>
      <c r="I48" s="24"/>
      <c r="J48" s="24"/>
      <c r="K48" s="24"/>
      <c r="L48" s="24"/>
      <c r="M48" s="24"/>
      <c r="N48" s="24"/>
      <c r="O48" s="24"/>
      <c r="P48" s="24"/>
      <c r="Q48" s="24"/>
      <c r="R48" s="24"/>
      <c r="S48" s="24"/>
      <c r="T48" s="24"/>
      <c r="U48" s="24"/>
    </row>
    <row r="49" spans="1:21" ht="27.75" customHeight="1">
      <c r="A49" s="24"/>
      <c r="B49" s="24"/>
      <c r="C49" s="24"/>
      <c r="D49" s="24"/>
      <c r="E49" s="24"/>
      <c r="F49" s="24"/>
      <c r="G49" s="25"/>
      <c r="H49" s="24"/>
      <c r="I49" s="24"/>
      <c r="J49" s="24"/>
      <c r="K49" s="24"/>
      <c r="L49" s="24"/>
      <c r="M49" s="24"/>
      <c r="N49" s="24"/>
      <c r="O49" s="24"/>
      <c r="P49" s="24"/>
      <c r="Q49" s="24"/>
      <c r="R49" s="24"/>
      <c r="S49" s="24"/>
      <c r="T49" s="24"/>
      <c r="U49" s="24"/>
    </row>
    <row r="50" spans="1:21" ht="27.75" customHeight="1">
      <c r="A50" s="24"/>
      <c r="B50" s="24"/>
      <c r="C50" s="24"/>
      <c r="D50" s="24"/>
      <c r="E50" s="24"/>
      <c r="F50" s="24"/>
      <c r="G50" s="25"/>
      <c r="H50" s="24"/>
      <c r="I50" s="24"/>
      <c r="J50" s="24"/>
      <c r="K50" s="24"/>
      <c r="L50" s="24"/>
      <c r="M50" s="24"/>
      <c r="N50" s="24"/>
      <c r="O50" s="24"/>
      <c r="P50" s="24"/>
      <c r="Q50" s="24"/>
      <c r="R50" s="24"/>
      <c r="S50" s="24"/>
      <c r="T50" s="24"/>
      <c r="U50" s="24"/>
    </row>
    <row r="51" spans="1:21" ht="27.75" customHeight="1">
      <c r="A51" s="24"/>
      <c r="B51" s="24"/>
      <c r="C51" s="24"/>
      <c r="D51" s="24"/>
      <c r="E51" s="24"/>
      <c r="F51" s="24"/>
      <c r="G51" s="25"/>
      <c r="H51" s="24"/>
      <c r="I51" s="24"/>
      <c r="J51" s="24"/>
      <c r="K51" s="24"/>
      <c r="L51" s="24"/>
      <c r="M51" s="24"/>
      <c r="N51" s="24"/>
      <c r="O51" s="24"/>
      <c r="P51" s="24"/>
      <c r="Q51" s="24"/>
      <c r="R51" s="24"/>
      <c r="S51" s="24"/>
      <c r="T51" s="24"/>
      <c r="U51" s="24"/>
    </row>
    <row r="52" spans="1:21" ht="27.75" customHeight="1">
      <c r="A52" s="24"/>
      <c r="B52" s="24"/>
      <c r="C52" s="24"/>
      <c r="D52" s="24"/>
      <c r="E52" s="24"/>
      <c r="F52" s="24"/>
      <c r="G52" s="25"/>
      <c r="H52" s="24"/>
      <c r="I52" s="24"/>
      <c r="J52" s="24"/>
      <c r="K52" s="24"/>
      <c r="L52" s="24"/>
      <c r="M52" s="24"/>
      <c r="N52" s="24"/>
      <c r="O52" s="24"/>
      <c r="P52" s="24"/>
      <c r="Q52" s="24"/>
      <c r="R52" s="24"/>
      <c r="S52" s="24"/>
      <c r="T52" s="24"/>
      <c r="U52" s="24"/>
    </row>
    <row r="53" spans="1:21" ht="27.75" customHeight="1">
      <c r="A53" s="24"/>
      <c r="B53" s="24"/>
      <c r="C53" s="24"/>
      <c r="D53" s="24"/>
      <c r="E53" s="24"/>
      <c r="F53" s="24"/>
      <c r="G53" s="25"/>
      <c r="H53" s="24"/>
      <c r="I53" s="24"/>
      <c r="J53" s="24"/>
      <c r="K53" s="24"/>
      <c r="L53" s="24"/>
      <c r="M53" s="24"/>
      <c r="N53" s="24"/>
      <c r="O53" s="24"/>
      <c r="P53" s="24"/>
      <c r="Q53" s="24"/>
      <c r="R53" s="24"/>
      <c r="S53" s="24"/>
      <c r="T53" s="24"/>
      <c r="U53" s="24"/>
    </row>
    <row r="54" spans="1:21" ht="27.75" customHeight="1">
      <c r="A54" s="24"/>
      <c r="B54" s="24"/>
      <c r="C54" s="24"/>
      <c r="D54" s="24"/>
      <c r="E54" s="24"/>
      <c r="F54" s="24"/>
      <c r="G54" s="25"/>
      <c r="H54" s="24"/>
      <c r="I54" s="24"/>
      <c r="J54" s="24"/>
      <c r="K54" s="24"/>
      <c r="L54" s="24"/>
      <c r="M54" s="24"/>
      <c r="N54" s="24"/>
      <c r="O54" s="24"/>
      <c r="P54" s="24"/>
      <c r="Q54" s="24"/>
      <c r="R54" s="24"/>
      <c r="S54" s="24"/>
      <c r="T54" s="24"/>
      <c r="U54" s="24"/>
    </row>
    <row r="55" spans="1:21" ht="27.75" customHeight="1">
      <c r="A55" s="24"/>
      <c r="B55" s="24"/>
      <c r="C55" s="24"/>
      <c r="D55" s="24"/>
      <c r="E55" s="24"/>
      <c r="F55" s="24"/>
      <c r="G55" s="25"/>
      <c r="H55" s="24"/>
      <c r="I55" s="24"/>
      <c r="J55" s="24"/>
      <c r="K55" s="24"/>
      <c r="L55" s="24"/>
      <c r="M55" s="24"/>
      <c r="N55" s="24"/>
      <c r="O55" s="24"/>
      <c r="P55" s="24"/>
      <c r="Q55" s="24"/>
      <c r="R55" s="24"/>
      <c r="S55" s="24"/>
      <c r="T55" s="24"/>
      <c r="U55" s="24"/>
    </row>
    <row r="56" spans="1:21" ht="27.75" customHeight="1">
      <c r="A56" s="24"/>
      <c r="B56" s="24"/>
      <c r="C56" s="24"/>
      <c r="D56" s="24"/>
      <c r="E56" s="24"/>
      <c r="F56" s="24"/>
      <c r="G56" s="25"/>
      <c r="H56" s="24"/>
      <c r="I56" s="24"/>
      <c r="J56" s="24"/>
      <c r="K56" s="24"/>
      <c r="L56" s="24"/>
      <c r="M56" s="24"/>
      <c r="N56" s="24"/>
      <c r="O56" s="24"/>
      <c r="P56" s="24"/>
      <c r="Q56" s="24"/>
      <c r="R56" s="24"/>
      <c r="S56" s="24"/>
      <c r="T56" s="24"/>
      <c r="U56" s="24"/>
    </row>
    <row r="57" spans="1:21" ht="27.75" customHeight="1">
      <c r="A57" s="24"/>
      <c r="B57" s="24"/>
      <c r="C57" s="24"/>
      <c r="D57" s="24"/>
      <c r="E57" s="24"/>
      <c r="F57" s="24"/>
      <c r="G57" s="25"/>
      <c r="H57" s="24"/>
      <c r="I57" s="24"/>
      <c r="J57" s="24"/>
      <c r="K57" s="24"/>
      <c r="L57" s="24"/>
      <c r="M57" s="24"/>
      <c r="N57" s="24"/>
      <c r="O57" s="24"/>
      <c r="P57" s="24"/>
      <c r="Q57" s="24"/>
      <c r="R57" s="24"/>
      <c r="S57" s="24"/>
      <c r="T57" s="24"/>
      <c r="U57" s="24"/>
    </row>
    <row r="58" spans="1:21" ht="27.75" customHeight="1">
      <c r="A58" s="24"/>
      <c r="B58" s="24"/>
      <c r="C58" s="24"/>
      <c r="D58" s="24"/>
      <c r="E58" s="24"/>
      <c r="F58" s="24"/>
      <c r="G58" s="25"/>
      <c r="H58" s="24"/>
      <c r="I58" s="24"/>
      <c r="J58" s="24"/>
      <c r="K58" s="24"/>
      <c r="L58" s="24"/>
      <c r="M58" s="24"/>
      <c r="N58" s="24"/>
      <c r="O58" s="24"/>
      <c r="P58" s="24"/>
      <c r="Q58" s="24"/>
      <c r="R58" s="24"/>
      <c r="S58" s="24"/>
      <c r="T58" s="24"/>
      <c r="U58" s="24"/>
    </row>
    <row r="59" spans="1:21" ht="27.75" customHeight="1">
      <c r="A59" s="24"/>
      <c r="B59" s="24"/>
      <c r="C59" s="24"/>
      <c r="D59" s="24"/>
      <c r="E59" s="24"/>
      <c r="F59" s="24"/>
      <c r="G59" s="25"/>
      <c r="H59" s="24"/>
      <c r="I59" s="24"/>
      <c r="J59" s="24"/>
      <c r="K59" s="24"/>
      <c r="L59" s="24"/>
      <c r="M59" s="24"/>
      <c r="N59" s="24"/>
      <c r="O59" s="24"/>
      <c r="P59" s="24"/>
      <c r="Q59" s="24"/>
      <c r="R59" s="24"/>
      <c r="S59" s="24"/>
      <c r="T59" s="24"/>
      <c r="U59" s="24"/>
    </row>
    <row r="60" spans="1:21" ht="27.75" customHeight="1">
      <c r="A60" s="24"/>
      <c r="B60" s="24"/>
      <c r="C60" s="24"/>
      <c r="D60" s="24"/>
      <c r="E60" s="24"/>
      <c r="F60" s="24"/>
      <c r="G60" s="25"/>
      <c r="H60" s="24"/>
      <c r="I60" s="24"/>
      <c r="J60" s="24"/>
      <c r="K60" s="24"/>
      <c r="L60" s="24"/>
      <c r="M60" s="24"/>
      <c r="N60" s="24"/>
      <c r="O60" s="24"/>
      <c r="P60" s="24"/>
      <c r="Q60" s="24"/>
      <c r="R60" s="24"/>
      <c r="S60" s="24"/>
      <c r="T60" s="24"/>
      <c r="U60" s="24"/>
    </row>
    <row r="61" spans="1:21" ht="27.75" customHeight="1">
      <c r="A61" s="24"/>
      <c r="B61" s="24"/>
      <c r="C61" s="24"/>
      <c r="D61" s="24"/>
      <c r="E61" s="24"/>
      <c r="F61" s="24"/>
      <c r="G61" s="25"/>
      <c r="H61" s="24"/>
      <c r="I61" s="24"/>
      <c r="J61" s="24"/>
      <c r="K61" s="24"/>
      <c r="L61" s="24"/>
      <c r="M61" s="24"/>
      <c r="N61" s="24"/>
      <c r="O61" s="24"/>
      <c r="P61" s="24"/>
      <c r="Q61" s="24"/>
      <c r="R61" s="24"/>
      <c r="S61" s="24"/>
      <c r="T61" s="24"/>
      <c r="U61" s="24"/>
    </row>
    <row r="62" spans="1:21" ht="27.75" customHeight="1">
      <c r="A62" s="24"/>
      <c r="B62" s="24"/>
      <c r="C62" s="24"/>
      <c r="D62" s="24"/>
      <c r="E62" s="24"/>
      <c r="F62" s="24"/>
      <c r="G62" s="25"/>
      <c r="H62" s="24"/>
      <c r="I62" s="24"/>
      <c r="J62" s="24"/>
      <c r="K62" s="24"/>
      <c r="L62" s="24"/>
      <c r="M62" s="24"/>
      <c r="N62" s="24"/>
      <c r="O62" s="24"/>
      <c r="P62" s="24"/>
      <c r="Q62" s="24"/>
      <c r="R62" s="24"/>
      <c r="S62" s="24"/>
      <c r="T62" s="24"/>
      <c r="U62" s="24"/>
    </row>
    <row r="63" spans="1:21" ht="27.75" customHeight="1">
      <c r="A63" s="24"/>
      <c r="B63" s="24"/>
      <c r="C63" s="24"/>
      <c r="D63" s="24"/>
      <c r="E63" s="24"/>
      <c r="F63" s="24"/>
      <c r="G63" s="25"/>
      <c r="H63" s="24"/>
      <c r="I63" s="24"/>
      <c r="J63" s="24"/>
      <c r="K63" s="24"/>
      <c r="L63" s="24"/>
      <c r="M63" s="24"/>
      <c r="N63" s="24"/>
      <c r="O63" s="24"/>
      <c r="P63" s="24"/>
      <c r="Q63" s="24"/>
      <c r="R63" s="24"/>
      <c r="S63" s="24"/>
      <c r="T63" s="24"/>
      <c r="U63" s="24"/>
    </row>
    <row r="64" spans="1:21" ht="27.75" customHeight="1">
      <c r="A64" s="24"/>
      <c r="B64" s="24"/>
      <c r="C64" s="24"/>
      <c r="D64" s="24"/>
      <c r="E64" s="24"/>
      <c r="F64" s="24"/>
      <c r="G64" s="25"/>
      <c r="H64" s="24"/>
      <c r="I64" s="24"/>
      <c r="J64" s="24"/>
      <c r="K64" s="24"/>
      <c r="L64" s="24"/>
      <c r="M64" s="24"/>
      <c r="N64" s="24"/>
      <c r="O64" s="24"/>
      <c r="P64" s="24"/>
      <c r="Q64" s="24"/>
      <c r="R64" s="24"/>
      <c r="S64" s="24"/>
      <c r="T64" s="24"/>
      <c r="U64" s="24"/>
    </row>
    <row r="65" spans="1:21" ht="27.75" customHeight="1">
      <c r="A65" s="24"/>
      <c r="B65" s="24"/>
      <c r="C65" s="24"/>
      <c r="D65" s="24"/>
      <c r="E65" s="24"/>
      <c r="F65" s="24"/>
      <c r="G65" s="25"/>
      <c r="H65" s="24"/>
      <c r="I65" s="24"/>
      <c r="J65" s="24"/>
      <c r="K65" s="24"/>
      <c r="L65" s="24"/>
      <c r="M65" s="24"/>
      <c r="N65" s="24"/>
      <c r="O65" s="24"/>
      <c r="P65" s="24"/>
      <c r="Q65" s="24"/>
      <c r="R65" s="24"/>
      <c r="S65" s="24"/>
      <c r="T65" s="24"/>
      <c r="U65" s="24"/>
    </row>
    <row r="66" spans="1:21" ht="27.75" customHeight="1">
      <c r="A66" s="24"/>
      <c r="B66" s="24"/>
      <c r="C66" s="24"/>
      <c r="D66" s="24"/>
      <c r="E66" s="24"/>
      <c r="F66" s="24"/>
      <c r="G66" s="25"/>
      <c r="H66" s="24"/>
      <c r="I66" s="24"/>
      <c r="J66" s="24"/>
      <c r="K66" s="24"/>
      <c r="L66" s="24"/>
      <c r="M66" s="24"/>
      <c r="N66" s="24"/>
      <c r="O66" s="24"/>
      <c r="P66" s="24"/>
      <c r="Q66" s="24"/>
      <c r="R66" s="24"/>
      <c r="S66" s="24"/>
      <c r="T66" s="24"/>
      <c r="U66" s="24"/>
    </row>
    <row r="67" spans="1:21" ht="27.75" customHeight="1">
      <c r="A67" s="24"/>
      <c r="B67" s="24"/>
      <c r="C67" s="24"/>
      <c r="D67" s="24"/>
      <c r="E67" s="24"/>
      <c r="F67" s="24"/>
      <c r="G67" s="25"/>
      <c r="H67" s="24"/>
      <c r="I67" s="24"/>
      <c r="J67" s="24"/>
      <c r="K67" s="24"/>
      <c r="L67" s="24"/>
      <c r="M67" s="24"/>
      <c r="N67" s="24"/>
      <c r="O67" s="24"/>
      <c r="P67" s="24"/>
      <c r="Q67" s="24"/>
      <c r="R67" s="24"/>
      <c r="S67" s="24"/>
      <c r="T67" s="24"/>
      <c r="U67" s="24"/>
    </row>
    <row r="68" spans="1:21" ht="27.75" customHeight="1">
      <c r="A68" s="24"/>
      <c r="B68" s="24"/>
      <c r="C68" s="24"/>
      <c r="D68" s="24"/>
      <c r="E68" s="24"/>
      <c r="F68" s="24"/>
      <c r="G68" s="25"/>
      <c r="H68" s="24"/>
      <c r="I68" s="24"/>
      <c r="J68" s="24"/>
      <c r="K68" s="24"/>
      <c r="L68" s="24"/>
      <c r="M68" s="24"/>
      <c r="N68" s="24"/>
      <c r="O68" s="24"/>
      <c r="P68" s="24"/>
      <c r="Q68" s="24"/>
      <c r="R68" s="24"/>
      <c r="S68" s="24"/>
      <c r="T68" s="24"/>
      <c r="U68" s="24"/>
    </row>
    <row r="69" spans="1:21" ht="27.75" customHeight="1">
      <c r="A69" s="24"/>
      <c r="B69" s="24"/>
      <c r="C69" s="24"/>
      <c r="D69" s="24"/>
      <c r="E69" s="24"/>
      <c r="F69" s="24"/>
      <c r="G69" s="25"/>
      <c r="H69" s="24"/>
      <c r="I69" s="24"/>
      <c r="J69" s="24"/>
      <c r="K69" s="24"/>
      <c r="L69" s="24"/>
      <c r="M69" s="24"/>
      <c r="N69" s="24"/>
      <c r="O69" s="24"/>
      <c r="P69" s="24"/>
      <c r="Q69" s="24"/>
      <c r="R69" s="24"/>
      <c r="S69" s="24"/>
      <c r="T69" s="24"/>
      <c r="U69" s="24"/>
    </row>
    <row r="70" spans="1:21" ht="27.75" customHeight="1">
      <c r="A70" s="24"/>
      <c r="B70" s="24"/>
      <c r="C70" s="24"/>
      <c r="D70" s="24"/>
      <c r="E70" s="24"/>
      <c r="F70" s="24"/>
      <c r="G70" s="25"/>
      <c r="H70" s="24"/>
      <c r="I70" s="24"/>
      <c r="J70" s="24"/>
      <c r="K70" s="24"/>
      <c r="L70" s="24"/>
      <c r="M70" s="24"/>
      <c r="N70" s="24"/>
      <c r="O70" s="24"/>
      <c r="P70" s="24"/>
      <c r="Q70" s="24"/>
      <c r="R70" s="24"/>
      <c r="S70" s="24"/>
      <c r="T70" s="24"/>
      <c r="U70" s="24"/>
    </row>
    <row r="71" spans="1:21" ht="27.75" customHeight="1">
      <c r="A71" s="24"/>
      <c r="B71" s="24"/>
      <c r="C71" s="24"/>
      <c r="D71" s="24"/>
      <c r="E71" s="24"/>
      <c r="F71" s="24"/>
      <c r="G71" s="25"/>
      <c r="H71" s="24"/>
      <c r="I71" s="24"/>
      <c r="J71" s="24"/>
      <c r="K71" s="24"/>
      <c r="L71" s="24"/>
      <c r="M71" s="24"/>
      <c r="N71" s="24"/>
      <c r="O71" s="24"/>
      <c r="P71" s="24"/>
      <c r="Q71" s="24"/>
      <c r="R71" s="24"/>
      <c r="S71" s="24"/>
      <c r="T71" s="24"/>
      <c r="U71" s="24"/>
    </row>
    <row r="72" spans="1:21" ht="27.75" customHeight="1">
      <c r="A72" s="24"/>
      <c r="B72" s="24"/>
      <c r="C72" s="24"/>
      <c r="D72" s="24"/>
      <c r="E72" s="24"/>
      <c r="F72" s="24"/>
      <c r="G72" s="25"/>
      <c r="H72" s="24"/>
      <c r="I72" s="24"/>
      <c r="J72" s="24"/>
      <c r="K72" s="24"/>
      <c r="L72" s="24"/>
      <c r="M72" s="24"/>
      <c r="N72" s="24"/>
      <c r="O72" s="24"/>
      <c r="P72" s="24"/>
      <c r="Q72" s="24"/>
      <c r="R72" s="24"/>
      <c r="S72" s="24"/>
      <c r="T72" s="24"/>
      <c r="U72" s="24"/>
    </row>
  </sheetData>
  <mergeCells count="1">
    <mergeCell ref="A1:R1"/>
  </mergeCells>
  <printOptions/>
  <pageMargins left="0.61" right="0.16" top="0.39" bottom="0.34" header="0.22"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6"/>
  <sheetViews>
    <sheetView workbookViewId="0" topLeftCell="A11">
      <selection activeCell="B12" sqref="B12"/>
    </sheetView>
  </sheetViews>
  <sheetFormatPr defaultColWidth="9.00390625" defaultRowHeight="14.25"/>
  <cols>
    <col min="1" max="1" width="12.125" style="0" customWidth="1"/>
    <col min="3" max="3" width="6.50390625" style="0" hidden="1" customWidth="1"/>
    <col min="4" max="4" width="7.875" style="0" customWidth="1"/>
    <col min="6" max="6" width="4.75390625" style="0" customWidth="1"/>
    <col min="8" max="8" width="10.50390625" style="0" customWidth="1"/>
    <col min="9" max="9" width="14.125" style="0" customWidth="1"/>
    <col min="10" max="10" width="11.00390625" style="23" customWidth="1"/>
    <col min="11" max="11" width="7.875" style="0" customWidth="1"/>
    <col min="12" max="12" width="6.625" style="0" customWidth="1"/>
    <col min="14" max="14" width="8.75390625" style="0" customWidth="1"/>
    <col min="15" max="15" width="8.375" style="0" hidden="1" customWidth="1"/>
    <col min="16" max="16" width="4.375" style="0" customWidth="1"/>
    <col min="17" max="17" width="7.25390625" style="0" customWidth="1"/>
  </cols>
  <sheetData>
    <row r="1" spans="1:17" ht="51.75" customHeight="1">
      <c r="A1" s="106" t="s">
        <v>227</v>
      </c>
      <c r="B1" s="107"/>
      <c r="C1" s="107"/>
      <c r="D1" s="107"/>
      <c r="E1" s="107"/>
      <c r="F1" s="107"/>
      <c r="G1" s="107"/>
      <c r="H1" s="107"/>
      <c r="I1" s="107"/>
      <c r="J1" s="107"/>
      <c r="K1" s="107"/>
      <c r="L1" s="107"/>
      <c r="M1" s="107"/>
      <c r="N1" s="107"/>
      <c r="O1" s="107"/>
      <c r="P1" s="107"/>
      <c r="Q1" s="108"/>
    </row>
    <row r="2" spans="1:17" ht="72" customHeight="1">
      <c r="A2" s="14" t="s">
        <v>98</v>
      </c>
      <c r="B2" s="14" t="s">
        <v>15</v>
      </c>
      <c r="C2" s="14" t="s">
        <v>16</v>
      </c>
      <c r="D2" s="14" t="s">
        <v>99</v>
      </c>
      <c r="E2" s="14" t="s">
        <v>100</v>
      </c>
      <c r="F2" s="14" t="s">
        <v>101</v>
      </c>
      <c r="G2" s="14" t="s">
        <v>102</v>
      </c>
      <c r="H2" s="14" t="s">
        <v>226</v>
      </c>
      <c r="I2" s="14" t="s">
        <v>103</v>
      </c>
      <c r="J2" s="21" t="s">
        <v>104</v>
      </c>
      <c r="K2" s="14" t="s">
        <v>105</v>
      </c>
      <c r="L2" s="14" t="s">
        <v>106</v>
      </c>
      <c r="M2" s="14" t="s">
        <v>107</v>
      </c>
      <c r="N2" s="14" t="s">
        <v>108</v>
      </c>
      <c r="O2" s="14" t="s">
        <v>29</v>
      </c>
      <c r="P2" s="14" t="s">
        <v>31</v>
      </c>
      <c r="Q2" s="14" t="s">
        <v>109</v>
      </c>
    </row>
    <row r="3" spans="1:17" ht="71.25" hidden="1">
      <c r="A3" s="14" t="s">
        <v>110</v>
      </c>
      <c r="B3" s="14" t="s">
        <v>33</v>
      </c>
      <c r="C3" s="14"/>
      <c r="D3" s="14" t="s">
        <v>111</v>
      </c>
      <c r="E3" s="14" t="s">
        <v>112</v>
      </c>
      <c r="F3" s="14" t="s">
        <v>45</v>
      </c>
      <c r="G3" s="14" t="s">
        <v>113</v>
      </c>
      <c r="H3" s="14" t="s">
        <v>176</v>
      </c>
      <c r="I3" s="14" t="s">
        <v>114</v>
      </c>
      <c r="J3" s="22">
        <v>40276</v>
      </c>
      <c r="K3" s="14" t="s">
        <v>114</v>
      </c>
      <c r="L3" s="20">
        <v>40512</v>
      </c>
      <c r="M3" s="14" t="s">
        <v>114</v>
      </c>
      <c r="N3" s="20">
        <v>40512</v>
      </c>
      <c r="O3" s="14" t="s">
        <v>43</v>
      </c>
      <c r="P3" s="14"/>
      <c r="Q3" s="14" t="s">
        <v>1</v>
      </c>
    </row>
    <row r="4" spans="1:17" ht="71.25" hidden="1">
      <c r="A4" s="14" t="s">
        <v>115</v>
      </c>
      <c r="B4" s="14" t="s">
        <v>33</v>
      </c>
      <c r="C4" s="14"/>
      <c r="D4" s="14" t="s">
        <v>116</v>
      </c>
      <c r="E4" s="14" t="s">
        <v>112</v>
      </c>
      <c r="F4" s="14" t="s">
        <v>45</v>
      </c>
      <c r="G4" s="14" t="s">
        <v>113</v>
      </c>
      <c r="H4" s="14" t="s">
        <v>176</v>
      </c>
      <c r="I4" s="14" t="s">
        <v>117</v>
      </c>
      <c r="J4" s="22">
        <v>40189</v>
      </c>
      <c r="K4" s="14" t="s">
        <v>117</v>
      </c>
      <c r="L4" s="20">
        <v>40231</v>
      </c>
      <c r="M4" s="14" t="s">
        <v>117</v>
      </c>
      <c r="N4" s="20">
        <v>40231</v>
      </c>
      <c r="O4" s="14" t="s">
        <v>43</v>
      </c>
      <c r="P4" s="14"/>
      <c r="Q4" s="14" t="s">
        <v>1</v>
      </c>
    </row>
    <row r="5" spans="1:17" ht="14.25" hidden="1">
      <c r="A5" s="103"/>
      <c r="B5" s="104"/>
      <c r="C5" s="104"/>
      <c r="D5" s="104"/>
      <c r="E5" s="104"/>
      <c r="F5" s="104"/>
      <c r="G5" s="104"/>
      <c r="H5" s="104"/>
      <c r="I5" s="104"/>
      <c r="J5" s="104"/>
      <c r="K5" s="104"/>
      <c r="L5" s="104"/>
      <c r="M5" s="104"/>
      <c r="N5" s="104"/>
      <c r="O5" s="104"/>
      <c r="P5" s="104"/>
      <c r="Q5" s="105"/>
    </row>
    <row r="6" spans="1:17" ht="71.25" hidden="1">
      <c r="A6" s="14" t="s">
        <v>135</v>
      </c>
      <c r="B6" s="14" t="s">
        <v>33</v>
      </c>
      <c r="C6" s="14" t="s">
        <v>33</v>
      </c>
      <c r="D6" s="14" t="s">
        <v>132</v>
      </c>
      <c r="E6" s="14" t="s">
        <v>133</v>
      </c>
      <c r="F6" s="14" t="s">
        <v>134</v>
      </c>
      <c r="G6" s="14" t="s">
        <v>136</v>
      </c>
      <c r="H6" s="14"/>
      <c r="I6" s="14" t="s">
        <v>137</v>
      </c>
      <c r="J6" s="20">
        <v>40534</v>
      </c>
      <c r="K6" s="14"/>
      <c r="L6" s="14" t="s">
        <v>38</v>
      </c>
      <c r="M6" s="14" t="s">
        <v>73</v>
      </c>
      <c r="N6" s="14" t="s">
        <v>138</v>
      </c>
      <c r="P6" s="14"/>
      <c r="Q6" s="14"/>
    </row>
    <row r="7" spans="1:17" ht="85.5" hidden="1">
      <c r="A7" s="14" t="s">
        <v>139</v>
      </c>
      <c r="B7" s="14" t="s">
        <v>33</v>
      </c>
      <c r="C7" s="14" t="s">
        <v>33</v>
      </c>
      <c r="D7" s="14" t="s">
        <v>140</v>
      </c>
      <c r="E7" s="14" t="s">
        <v>141</v>
      </c>
      <c r="F7" s="14" t="s">
        <v>48</v>
      </c>
      <c r="G7" s="14" t="s">
        <v>142</v>
      </c>
      <c r="H7" s="14"/>
      <c r="I7" s="14"/>
      <c r="J7" s="20">
        <v>40492</v>
      </c>
      <c r="K7" s="14"/>
      <c r="L7" s="14" t="s">
        <v>143</v>
      </c>
      <c r="M7" s="14" t="s">
        <v>144</v>
      </c>
      <c r="N7" s="14" t="s">
        <v>145</v>
      </c>
      <c r="P7" s="14"/>
      <c r="Q7" s="14"/>
    </row>
    <row r="8" spans="1:17" ht="85.5" hidden="1">
      <c r="A8" s="14" t="s">
        <v>146</v>
      </c>
      <c r="B8" s="14" t="s">
        <v>33</v>
      </c>
      <c r="C8" s="14" t="s">
        <v>33</v>
      </c>
      <c r="D8" s="14" t="s">
        <v>147</v>
      </c>
      <c r="E8" s="14" t="s">
        <v>148</v>
      </c>
      <c r="F8" s="14" t="s">
        <v>48</v>
      </c>
      <c r="G8" s="14" t="s">
        <v>142</v>
      </c>
      <c r="H8" s="14"/>
      <c r="I8" s="14" t="s">
        <v>149</v>
      </c>
      <c r="J8" s="20">
        <v>40410</v>
      </c>
      <c r="K8" s="14"/>
      <c r="L8" s="14" t="s">
        <v>38</v>
      </c>
      <c r="M8" s="14" t="s">
        <v>39</v>
      </c>
      <c r="N8" s="14" t="s">
        <v>41</v>
      </c>
      <c r="P8" s="14"/>
      <c r="Q8" s="14"/>
    </row>
    <row r="9" ht="14.25" hidden="1"/>
    <row r="10" ht="14.25" hidden="1"/>
    <row r="11" spans="1:17" s="4" customFormat="1" ht="53.25" customHeight="1">
      <c r="A11" s="29" t="s">
        <v>216</v>
      </c>
      <c r="B11" s="29" t="s">
        <v>33</v>
      </c>
      <c r="C11" s="29" t="s">
        <v>169</v>
      </c>
      <c r="D11" s="29" t="s">
        <v>217</v>
      </c>
      <c r="E11" s="29" t="s">
        <v>112</v>
      </c>
      <c r="F11" s="29" t="s">
        <v>45</v>
      </c>
      <c r="G11" s="29" t="s">
        <v>218</v>
      </c>
      <c r="H11" s="29" t="s">
        <v>176</v>
      </c>
      <c r="I11" s="29" t="s">
        <v>219</v>
      </c>
      <c r="J11" s="28">
        <v>40756</v>
      </c>
      <c r="K11" s="29" t="s">
        <v>169</v>
      </c>
      <c r="L11" s="29" t="s">
        <v>169</v>
      </c>
      <c r="M11" s="29" t="s">
        <v>219</v>
      </c>
      <c r="N11" s="28">
        <v>40756</v>
      </c>
      <c r="O11" s="44" t="s">
        <v>193</v>
      </c>
      <c r="P11" s="29" t="s">
        <v>169</v>
      </c>
      <c r="Q11" s="29" t="s">
        <v>231</v>
      </c>
    </row>
    <row r="12" spans="1:17" s="4" customFormat="1" ht="81.75" customHeight="1">
      <c r="A12" s="29" t="s">
        <v>232</v>
      </c>
      <c r="B12" s="29" t="s">
        <v>33</v>
      </c>
      <c r="C12" s="29"/>
      <c r="D12" s="29" t="s">
        <v>233</v>
      </c>
      <c r="E12" s="29" t="s">
        <v>112</v>
      </c>
      <c r="F12" s="29" t="s">
        <v>45</v>
      </c>
      <c r="G12" s="29" t="s">
        <v>218</v>
      </c>
      <c r="H12" s="29" t="s">
        <v>176</v>
      </c>
      <c r="I12" s="29" t="s">
        <v>234</v>
      </c>
      <c r="J12" s="28">
        <v>40744</v>
      </c>
      <c r="K12" s="29"/>
      <c r="L12" s="29"/>
      <c r="M12" s="29" t="s">
        <v>234</v>
      </c>
      <c r="N12" s="28">
        <v>40756</v>
      </c>
      <c r="O12" s="44"/>
      <c r="P12" s="29"/>
      <c r="Q12" s="29" t="s">
        <v>1</v>
      </c>
    </row>
    <row r="13" spans="1:17" s="24" customFormat="1" ht="58.5" customHeight="1">
      <c r="A13" s="29" t="s">
        <v>248</v>
      </c>
      <c r="B13" s="29" t="s">
        <v>33</v>
      </c>
      <c r="C13" s="29"/>
      <c r="D13" s="29" t="s">
        <v>235</v>
      </c>
      <c r="E13" s="29" t="s">
        <v>221</v>
      </c>
      <c r="F13" s="29" t="s">
        <v>45</v>
      </c>
      <c r="G13" s="29" t="s">
        <v>218</v>
      </c>
      <c r="H13" s="29" t="s">
        <v>176</v>
      </c>
      <c r="I13" s="45">
        <v>201110206326.6</v>
      </c>
      <c r="J13" s="28">
        <v>40746</v>
      </c>
      <c r="K13" s="29"/>
      <c r="L13" s="29"/>
      <c r="M13" s="45">
        <v>201110206326.6</v>
      </c>
      <c r="N13" s="29"/>
      <c r="O13" s="44"/>
      <c r="P13" s="29"/>
      <c r="Q13" s="29" t="s">
        <v>1</v>
      </c>
    </row>
    <row r="14" spans="1:17" s="24" customFormat="1" ht="76.5" customHeight="1">
      <c r="A14" s="29" t="s">
        <v>249</v>
      </c>
      <c r="B14" s="29" t="s">
        <v>33</v>
      </c>
      <c r="C14" s="29" t="s">
        <v>169</v>
      </c>
      <c r="D14" s="29" t="s">
        <v>220</v>
      </c>
      <c r="E14" s="29" t="s">
        <v>221</v>
      </c>
      <c r="F14" s="29" t="s">
        <v>45</v>
      </c>
      <c r="G14" s="29" t="s">
        <v>113</v>
      </c>
      <c r="H14" s="29" t="s">
        <v>176</v>
      </c>
      <c r="I14" s="29" t="s">
        <v>222</v>
      </c>
      <c r="J14" s="28" t="s">
        <v>223</v>
      </c>
      <c r="K14" s="29" t="s">
        <v>224</v>
      </c>
      <c r="L14" s="29" t="s">
        <v>225</v>
      </c>
      <c r="M14" s="45">
        <v>201110039340.1</v>
      </c>
      <c r="N14" s="29" t="s">
        <v>225</v>
      </c>
      <c r="O14" s="44" t="s">
        <v>43</v>
      </c>
      <c r="P14" s="29" t="s">
        <v>169</v>
      </c>
      <c r="Q14" s="29" t="s">
        <v>1</v>
      </c>
    </row>
    <row r="16" ht="22.5">
      <c r="H16" s="41"/>
    </row>
  </sheetData>
  <mergeCells count="2">
    <mergeCell ref="A5:Q5"/>
    <mergeCell ref="A1:Q1"/>
  </mergeCells>
  <printOptions/>
  <pageMargins left="0.43" right="0.16" top="0.23" bottom="0.19" header="0.22"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5"/>
  <sheetViews>
    <sheetView workbookViewId="0" topLeftCell="A7">
      <selection activeCell="C18" sqref="C18"/>
    </sheetView>
  </sheetViews>
  <sheetFormatPr defaultColWidth="9.00390625" defaultRowHeight="14.25"/>
  <cols>
    <col min="1" max="1" width="5.375" style="1" customWidth="1"/>
    <col min="2" max="2" width="16.375" style="1" customWidth="1"/>
    <col min="3" max="3" width="29.25390625" style="8" customWidth="1"/>
    <col min="4" max="4" width="16.75390625" style="1" customWidth="1"/>
    <col min="5" max="5" width="11.875" style="1" bestFit="1" customWidth="1"/>
    <col min="6" max="6" width="10.50390625" style="1" bestFit="1" customWidth="1"/>
    <col min="7" max="7" width="10.50390625" style="1" customWidth="1"/>
    <col min="8" max="8" width="9.00390625" style="1" customWidth="1"/>
    <col min="9" max="9" width="27.50390625" style="8" customWidth="1"/>
    <col min="10" max="10" width="11.625" style="13" customWidth="1"/>
    <col min="11" max="16384" width="9.00390625" style="1" customWidth="1"/>
  </cols>
  <sheetData>
    <row r="1" spans="1:10" s="7" customFormat="1" ht="49.5" customHeight="1">
      <c r="A1" s="109" t="s">
        <v>272</v>
      </c>
      <c r="B1" s="110"/>
      <c r="C1" s="110"/>
      <c r="D1" s="110"/>
      <c r="E1" s="110"/>
      <c r="F1" s="110"/>
      <c r="G1" s="110"/>
      <c r="H1" s="110"/>
      <c r="I1" s="110"/>
      <c r="J1" s="111"/>
    </row>
    <row r="2" spans="1:10" s="7" customFormat="1" ht="28.5">
      <c r="A2" s="10" t="s">
        <v>3</v>
      </c>
      <c r="B2" s="10" t="s">
        <v>4</v>
      </c>
      <c r="C2" s="10" t="s">
        <v>5</v>
      </c>
      <c r="D2" s="10" t="s">
        <v>6</v>
      </c>
      <c r="E2" s="10" t="s">
        <v>7</v>
      </c>
      <c r="F2" s="10" t="s">
        <v>8</v>
      </c>
      <c r="G2" s="10" t="s">
        <v>9</v>
      </c>
      <c r="H2" s="10" t="s">
        <v>74</v>
      </c>
      <c r="I2" s="10" t="s">
        <v>10</v>
      </c>
      <c r="J2" s="10" t="s">
        <v>11</v>
      </c>
    </row>
    <row r="3" spans="1:10" ht="54" customHeight="1">
      <c r="A3" s="46">
        <v>3</v>
      </c>
      <c r="B3" s="46" t="s">
        <v>250</v>
      </c>
      <c r="C3" s="46" t="s">
        <v>251</v>
      </c>
      <c r="D3" s="46" t="s">
        <v>252</v>
      </c>
      <c r="E3" s="46">
        <v>2011</v>
      </c>
      <c r="F3" s="46"/>
      <c r="G3" s="10" t="s">
        <v>76</v>
      </c>
      <c r="H3" s="46" t="s">
        <v>253</v>
      </c>
      <c r="I3" s="46" t="s">
        <v>254</v>
      </c>
      <c r="J3" s="46">
        <v>54.95</v>
      </c>
    </row>
    <row r="4" spans="1:10" ht="47.25" customHeight="1">
      <c r="A4" s="10">
        <v>4</v>
      </c>
      <c r="B4" s="46" t="s">
        <v>255</v>
      </c>
      <c r="C4" s="46" t="s">
        <v>256</v>
      </c>
      <c r="D4" s="46" t="s">
        <v>252</v>
      </c>
      <c r="E4" s="46">
        <v>2011.1</v>
      </c>
      <c r="F4" s="46">
        <v>2015.12</v>
      </c>
      <c r="G4" s="10" t="s">
        <v>76</v>
      </c>
      <c r="H4" s="46" t="s">
        <v>253</v>
      </c>
      <c r="I4" s="46" t="s">
        <v>254</v>
      </c>
      <c r="J4" s="46">
        <v>247.31</v>
      </c>
    </row>
    <row r="5" spans="1:10" ht="39.75" customHeight="1">
      <c r="A5" s="46">
        <v>5</v>
      </c>
      <c r="B5" s="46" t="s">
        <v>257</v>
      </c>
      <c r="C5" s="46" t="s">
        <v>258</v>
      </c>
      <c r="D5" s="46" t="s">
        <v>259</v>
      </c>
      <c r="E5" s="46">
        <v>2011.1</v>
      </c>
      <c r="F5" s="46">
        <v>2012.13</v>
      </c>
      <c r="G5" s="10" t="s">
        <v>76</v>
      </c>
      <c r="H5" s="46" t="s">
        <v>253</v>
      </c>
      <c r="I5" s="46" t="s">
        <v>254</v>
      </c>
      <c r="J5" s="47">
        <v>600</v>
      </c>
    </row>
    <row r="6" spans="1:10" ht="45" customHeight="1">
      <c r="A6" s="10">
        <v>6</v>
      </c>
      <c r="B6" s="46"/>
      <c r="C6" s="46" t="s">
        <v>260</v>
      </c>
      <c r="D6" s="46" t="s">
        <v>261</v>
      </c>
      <c r="E6" s="46">
        <v>2011.6</v>
      </c>
      <c r="F6" s="46">
        <v>2012.5</v>
      </c>
      <c r="G6" s="10" t="s">
        <v>76</v>
      </c>
      <c r="H6" s="46" t="s">
        <v>253</v>
      </c>
      <c r="I6" s="46" t="s">
        <v>254</v>
      </c>
      <c r="J6" s="46">
        <v>69.47</v>
      </c>
    </row>
    <row r="7" spans="1:10" ht="39.75" customHeight="1">
      <c r="A7" s="46">
        <v>7</v>
      </c>
      <c r="B7" s="46"/>
      <c r="C7" s="46" t="s">
        <v>262</v>
      </c>
      <c r="D7" s="46" t="s">
        <v>261</v>
      </c>
      <c r="E7" s="48">
        <v>2011.1</v>
      </c>
      <c r="F7" s="48">
        <v>2012.1</v>
      </c>
      <c r="G7" s="10" t="s">
        <v>76</v>
      </c>
      <c r="H7" s="46" t="s">
        <v>253</v>
      </c>
      <c r="I7" s="46" t="s">
        <v>254</v>
      </c>
      <c r="J7" s="46">
        <v>88.38</v>
      </c>
    </row>
    <row r="8" spans="1:10" ht="33.75" customHeight="1">
      <c r="A8" s="10">
        <v>8</v>
      </c>
      <c r="B8" s="46"/>
      <c r="C8" s="46" t="s">
        <v>263</v>
      </c>
      <c r="D8" s="46" t="s">
        <v>264</v>
      </c>
      <c r="E8" s="46">
        <v>2011.4</v>
      </c>
      <c r="F8" s="46">
        <v>2011.12</v>
      </c>
      <c r="G8" s="10" t="s">
        <v>76</v>
      </c>
      <c r="H8" s="46" t="s">
        <v>253</v>
      </c>
      <c r="I8" s="46" t="s">
        <v>254</v>
      </c>
      <c r="J8" s="47">
        <v>24</v>
      </c>
    </row>
    <row r="9" spans="1:10" ht="48" customHeight="1">
      <c r="A9" s="46">
        <v>9</v>
      </c>
      <c r="B9" s="46"/>
      <c r="C9" s="46" t="s">
        <v>265</v>
      </c>
      <c r="D9" s="46" t="s">
        <v>266</v>
      </c>
      <c r="E9" s="46">
        <v>2011.5</v>
      </c>
      <c r="F9" s="46">
        <v>2011.12</v>
      </c>
      <c r="G9" s="10" t="s">
        <v>76</v>
      </c>
      <c r="H9" s="46" t="s">
        <v>253</v>
      </c>
      <c r="I9" s="46" t="s">
        <v>254</v>
      </c>
      <c r="J9" s="47">
        <v>15</v>
      </c>
    </row>
    <row r="10" spans="1:10" ht="42.75">
      <c r="A10" s="10">
        <v>10</v>
      </c>
      <c r="B10" s="46"/>
      <c r="C10" s="46" t="s">
        <v>267</v>
      </c>
      <c r="D10" s="46" t="s">
        <v>268</v>
      </c>
      <c r="E10" s="46">
        <v>2011.7</v>
      </c>
      <c r="F10" s="46">
        <v>2012.12</v>
      </c>
      <c r="G10" s="10" t="s">
        <v>76</v>
      </c>
      <c r="H10" s="46" t="s">
        <v>253</v>
      </c>
      <c r="I10" s="46" t="s">
        <v>254</v>
      </c>
      <c r="J10" s="47">
        <v>19</v>
      </c>
    </row>
    <row r="11" spans="3:10" ht="14.25">
      <c r="C11" s="1"/>
      <c r="I11" s="1"/>
      <c r="J11" s="1">
        <f>SUM(J3:J10)</f>
        <v>1118.1100000000001</v>
      </c>
    </row>
    <row r="12" ht="14.25">
      <c r="K12" s="1" t="s">
        <v>269</v>
      </c>
    </row>
    <row r="14" ht="14.25">
      <c r="I14" s="49" t="s">
        <v>270</v>
      </c>
    </row>
    <row r="15" ht="14.25">
      <c r="I15" s="49" t="s">
        <v>271</v>
      </c>
    </row>
  </sheetData>
  <mergeCells count="1">
    <mergeCell ref="A1:J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6"/>
  <sheetViews>
    <sheetView workbookViewId="0" topLeftCell="A1">
      <selection activeCell="E7" sqref="E7"/>
    </sheetView>
  </sheetViews>
  <sheetFormatPr defaultColWidth="9.00390625" defaultRowHeight="14.25"/>
  <cols>
    <col min="1" max="1" width="5.00390625" style="43" customWidth="1"/>
    <col min="2" max="2" width="15.625" style="1" customWidth="1"/>
    <col min="3" max="3" width="28.375" style="8" customWidth="1"/>
    <col min="4" max="4" width="13.00390625" style="1" customWidth="1"/>
    <col min="5" max="5" width="12.25390625" style="1" customWidth="1"/>
    <col min="6" max="6" width="6.25390625" style="1" customWidth="1"/>
    <col min="7" max="7" width="9.25390625" style="1" customWidth="1"/>
    <col min="8" max="8" width="9.00390625" style="1" customWidth="1"/>
    <col min="9" max="9" width="20.25390625" style="8" customWidth="1"/>
    <col min="10" max="10" width="9.00390625" style="13" customWidth="1"/>
    <col min="11" max="16384" width="9.00390625" style="1" customWidth="1"/>
  </cols>
  <sheetData>
    <row r="1" spans="1:10" s="7" customFormat="1" ht="49.5" customHeight="1">
      <c r="A1" s="112" t="s">
        <v>158</v>
      </c>
      <c r="B1" s="113"/>
      <c r="C1" s="113"/>
      <c r="D1" s="113"/>
      <c r="E1" s="113"/>
      <c r="F1" s="113"/>
      <c r="G1" s="113"/>
      <c r="H1" s="113"/>
      <c r="I1" s="113"/>
      <c r="J1" s="113"/>
    </row>
    <row r="2" spans="1:10" s="7" customFormat="1" ht="28.5">
      <c r="A2" s="9" t="s">
        <v>3</v>
      </c>
      <c r="B2" s="10" t="s">
        <v>4</v>
      </c>
      <c r="C2" s="11" t="s">
        <v>5</v>
      </c>
      <c r="D2" s="9" t="s">
        <v>6</v>
      </c>
      <c r="E2" s="10" t="s">
        <v>7</v>
      </c>
      <c r="F2" s="11" t="s">
        <v>8</v>
      </c>
      <c r="G2" s="11" t="s">
        <v>9</v>
      </c>
      <c r="H2" s="10" t="s">
        <v>74</v>
      </c>
      <c r="I2" s="11" t="s">
        <v>10</v>
      </c>
      <c r="J2" s="10" t="s">
        <v>11</v>
      </c>
    </row>
    <row r="3" spans="1:10" s="7" customFormat="1" ht="51" customHeight="1">
      <c r="A3" s="30">
        <v>1</v>
      </c>
      <c r="B3" s="33" t="s">
        <v>150</v>
      </c>
      <c r="C3" s="34" t="s">
        <v>151</v>
      </c>
      <c r="D3" s="30" t="s">
        <v>12</v>
      </c>
      <c r="E3" s="33" t="s">
        <v>242</v>
      </c>
      <c r="F3" s="34"/>
      <c r="G3" s="31" t="s">
        <v>76</v>
      </c>
      <c r="H3" s="33" t="s">
        <v>152</v>
      </c>
      <c r="I3" s="34" t="s">
        <v>153</v>
      </c>
      <c r="J3" s="33">
        <v>0.6</v>
      </c>
    </row>
    <row r="4" spans="1:26" s="7" customFormat="1" ht="48" customHeight="1">
      <c r="A4" s="30">
        <v>2</v>
      </c>
      <c r="B4" s="33" t="s">
        <v>154</v>
      </c>
      <c r="C4" s="35" t="s">
        <v>155</v>
      </c>
      <c r="D4" s="30" t="s">
        <v>12</v>
      </c>
      <c r="E4" s="33" t="s">
        <v>242</v>
      </c>
      <c r="F4" s="32"/>
      <c r="G4" s="31" t="s">
        <v>76</v>
      </c>
      <c r="H4" s="33" t="s">
        <v>156</v>
      </c>
      <c r="I4" s="34" t="s">
        <v>157</v>
      </c>
      <c r="J4" s="33">
        <v>0.5</v>
      </c>
      <c r="K4" s="1"/>
      <c r="L4" s="1"/>
      <c r="M4" s="1"/>
      <c r="N4" s="1"/>
      <c r="O4" s="1"/>
      <c r="P4" s="1"/>
      <c r="Q4" s="1"/>
      <c r="R4" s="1"/>
      <c r="S4" s="1"/>
      <c r="T4" s="1"/>
      <c r="U4" s="1"/>
      <c r="V4" s="1"/>
      <c r="W4" s="1"/>
      <c r="X4" s="1"/>
      <c r="Y4" s="1"/>
      <c r="Z4" s="1"/>
    </row>
    <row r="5" spans="1:10" s="7" customFormat="1" ht="51" customHeight="1">
      <c r="A5" s="30">
        <v>3</v>
      </c>
      <c r="B5" s="33"/>
      <c r="C5" s="34" t="s">
        <v>236</v>
      </c>
      <c r="D5" s="30" t="s">
        <v>237</v>
      </c>
      <c r="E5" s="42">
        <v>40238</v>
      </c>
      <c r="F5" s="34"/>
      <c r="G5" s="31"/>
      <c r="H5" s="33"/>
      <c r="I5" s="34" t="s">
        <v>238</v>
      </c>
      <c r="J5" s="33"/>
    </row>
    <row r="6" spans="1:10" s="7" customFormat="1" ht="51" customHeight="1">
      <c r="A6" s="30">
        <v>4</v>
      </c>
      <c r="B6" s="33" t="s">
        <v>241</v>
      </c>
      <c r="C6" s="34" t="s">
        <v>240</v>
      </c>
      <c r="D6" s="30" t="s">
        <v>239</v>
      </c>
      <c r="E6" s="42">
        <v>39934</v>
      </c>
      <c r="F6" s="34"/>
      <c r="G6" s="31"/>
      <c r="H6" s="33"/>
      <c r="I6" s="34" t="s">
        <v>238</v>
      </c>
      <c r="J6" s="33">
        <v>7</v>
      </c>
    </row>
  </sheetData>
  <mergeCells count="1">
    <mergeCell ref="A1:J1"/>
  </mergeCells>
  <printOptions/>
  <pageMargins left="0.75" right="0.22" top="0.67"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26"/>
  <sheetViews>
    <sheetView zoomScale="130" zoomScaleNormal="130" workbookViewId="0" topLeftCell="A1">
      <selection activeCell="E28" sqref="E28"/>
    </sheetView>
  </sheetViews>
  <sheetFormatPr defaultColWidth="9.00390625" defaultRowHeight="14.25"/>
  <cols>
    <col min="1" max="1" width="7.25390625" style="39" customWidth="1"/>
    <col min="2" max="2" width="27.375" style="8" customWidth="1"/>
    <col min="3" max="3" width="10.50390625" style="8" hidden="1" customWidth="1"/>
    <col min="4" max="4" width="13.25390625" style="8" hidden="1" customWidth="1"/>
    <col min="5" max="5" width="11.375" style="8" customWidth="1"/>
    <col min="6" max="6" width="12.50390625" style="8" customWidth="1"/>
    <col min="7" max="7" width="15.875" style="8" customWidth="1"/>
    <col min="8" max="8" width="9.00390625" style="8" hidden="1" customWidth="1"/>
    <col min="9" max="9" width="11.75390625" style="39" customWidth="1"/>
    <col min="10" max="10" width="6.00390625" style="8" customWidth="1"/>
    <col min="11" max="11" width="10.25390625" style="39" customWidth="1"/>
    <col min="12" max="16" width="0" style="8" hidden="1" customWidth="1"/>
    <col min="17" max="17" width="9.375" style="8" customWidth="1"/>
    <col min="18" max="18" width="6.125" style="8" hidden="1" customWidth="1"/>
    <col min="19" max="19" width="6.125" style="39" customWidth="1"/>
    <col min="20" max="20" width="9.00390625" style="8" customWidth="1"/>
    <col min="21" max="21" width="7.125" style="8" hidden="1" customWidth="1"/>
    <col min="22" max="22" width="5.00390625" style="8" customWidth="1"/>
    <col min="23" max="23" width="11.50390625" style="8" hidden="1" customWidth="1"/>
    <col min="24" max="24" width="8.00390625" style="8" customWidth="1"/>
    <col min="25" max="16384" width="9.00390625" style="8" customWidth="1"/>
  </cols>
  <sheetData>
    <row r="1" spans="1:23" s="36" customFormat="1" ht="36" customHeight="1">
      <c r="A1" s="114" t="s">
        <v>228</v>
      </c>
      <c r="B1" s="114"/>
      <c r="C1" s="114"/>
      <c r="D1" s="114"/>
      <c r="E1" s="114"/>
      <c r="F1" s="114"/>
      <c r="G1" s="114"/>
      <c r="H1" s="114"/>
      <c r="I1" s="114"/>
      <c r="J1" s="114"/>
      <c r="K1" s="114"/>
      <c r="L1" s="114"/>
      <c r="M1" s="114"/>
      <c r="N1" s="114"/>
      <c r="O1" s="114"/>
      <c r="P1" s="114"/>
      <c r="Q1" s="114"/>
      <c r="R1" s="114"/>
      <c r="S1" s="114"/>
      <c r="T1" s="114"/>
      <c r="U1" s="114"/>
      <c r="V1" s="114"/>
      <c r="W1" s="114"/>
    </row>
    <row r="2" spans="1:23" s="36" customFormat="1" ht="27" customHeight="1">
      <c r="A2" s="16" t="s">
        <v>3</v>
      </c>
      <c r="B2" s="12" t="s">
        <v>14</v>
      </c>
      <c r="C2" s="12" t="s">
        <v>15</v>
      </c>
      <c r="D2" s="12" t="s">
        <v>16</v>
      </c>
      <c r="E2" s="12" t="s">
        <v>17</v>
      </c>
      <c r="F2" s="12" t="s">
        <v>18</v>
      </c>
      <c r="G2" s="12" t="s">
        <v>19</v>
      </c>
      <c r="H2" s="12" t="s">
        <v>20</v>
      </c>
      <c r="I2" s="16" t="s">
        <v>0</v>
      </c>
      <c r="J2" s="12" t="s">
        <v>21</v>
      </c>
      <c r="K2" s="16" t="s">
        <v>119</v>
      </c>
      <c r="L2" s="12" t="s">
        <v>22</v>
      </c>
      <c r="M2" s="12" t="s">
        <v>23</v>
      </c>
      <c r="N2" s="12" t="s">
        <v>24</v>
      </c>
      <c r="O2" s="12" t="s">
        <v>25</v>
      </c>
      <c r="P2" s="12" t="s">
        <v>6</v>
      </c>
      <c r="Q2" s="12" t="s">
        <v>26</v>
      </c>
      <c r="R2" s="12" t="s">
        <v>27</v>
      </c>
      <c r="S2" s="16" t="s">
        <v>28</v>
      </c>
      <c r="T2" s="12" t="s">
        <v>29</v>
      </c>
      <c r="U2" s="12" t="s">
        <v>30</v>
      </c>
      <c r="V2" s="12" t="s">
        <v>31</v>
      </c>
      <c r="W2" s="14" t="s">
        <v>75</v>
      </c>
    </row>
    <row r="3" spans="1:23" s="37" customFormat="1" ht="51.75" customHeight="1" hidden="1">
      <c r="A3" s="16">
        <v>1</v>
      </c>
      <c r="B3" s="3" t="s">
        <v>32</v>
      </c>
      <c r="C3" s="3" t="s">
        <v>33</v>
      </c>
      <c r="D3" s="3" t="s">
        <v>33</v>
      </c>
      <c r="E3" s="3" t="s">
        <v>34</v>
      </c>
      <c r="F3" s="3" t="s">
        <v>34</v>
      </c>
      <c r="G3" s="3" t="s">
        <v>35</v>
      </c>
      <c r="H3" s="3" t="s">
        <v>36</v>
      </c>
      <c r="I3" s="19">
        <v>40159</v>
      </c>
      <c r="J3" s="3" t="s">
        <v>37</v>
      </c>
      <c r="K3" s="17">
        <v>50</v>
      </c>
      <c r="L3" s="3" t="s">
        <v>38</v>
      </c>
      <c r="M3" s="3" t="s">
        <v>39</v>
      </c>
      <c r="N3" s="3" t="s">
        <v>1</v>
      </c>
      <c r="O3" s="3" t="s">
        <v>40</v>
      </c>
      <c r="P3" s="3" t="s">
        <v>41</v>
      </c>
      <c r="Q3" s="3" t="s">
        <v>42</v>
      </c>
      <c r="R3" s="3"/>
      <c r="S3" s="17">
        <v>1</v>
      </c>
      <c r="T3" s="3" t="s">
        <v>43</v>
      </c>
      <c r="U3" s="3" t="s">
        <v>44</v>
      </c>
      <c r="V3" s="3"/>
      <c r="W3" s="14"/>
    </row>
    <row r="4" spans="1:23" ht="33" customHeight="1" hidden="1">
      <c r="A4" s="16">
        <v>2</v>
      </c>
      <c r="B4" s="14" t="s">
        <v>122</v>
      </c>
      <c r="C4" s="3" t="s">
        <v>33</v>
      </c>
      <c r="D4" s="3" t="s">
        <v>33</v>
      </c>
      <c r="E4" s="14" t="s">
        <v>123</v>
      </c>
      <c r="F4" s="14" t="s">
        <v>123</v>
      </c>
      <c r="G4" s="14" t="s">
        <v>13</v>
      </c>
      <c r="H4" s="15" t="s">
        <v>45</v>
      </c>
      <c r="I4" s="15">
        <v>40057</v>
      </c>
      <c r="J4" s="14" t="s">
        <v>46</v>
      </c>
      <c r="K4" s="18">
        <v>0</v>
      </c>
      <c r="L4" s="14" t="s">
        <v>38</v>
      </c>
      <c r="M4" s="14" t="s">
        <v>39</v>
      </c>
      <c r="N4" s="14" t="s">
        <v>1</v>
      </c>
      <c r="O4" s="14"/>
      <c r="P4" s="14" t="s">
        <v>47</v>
      </c>
      <c r="Q4" s="14">
        <v>9787302203810</v>
      </c>
      <c r="R4" s="14"/>
      <c r="S4" s="18">
        <v>1</v>
      </c>
      <c r="T4" s="14" t="s">
        <v>43</v>
      </c>
      <c r="U4" s="14"/>
      <c r="V4" s="14"/>
      <c r="W4" s="14"/>
    </row>
    <row r="5" spans="1:23" ht="33" customHeight="1" hidden="1">
      <c r="A5" s="16">
        <v>3</v>
      </c>
      <c r="B5" s="14" t="s">
        <v>124</v>
      </c>
      <c r="C5" s="3" t="s">
        <v>33</v>
      </c>
      <c r="D5" s="3" t="s">
        <v>33</v>
      </c>
      <c r="E5" s="14" t="s">
        <v>125</v>
      </c>
      <c r="F5" s="14" t="s">
        <v>125</v>
      </c>
      <c r="G5" s="14" t="s">
        <v>13</v>
      </c>
      <c r="H5" s="15" t="s">
        <v>45</v>
      </c>
      <c r="I5" s="15">
        <v>40057</v>
      </c>
      <c r="J5" s="14" t="s">
        <v>46</v>
      </c>
      <c r="K5" s="18">
        <v>51</v>
      </c>
      <c r="L5" s="14" t="s">
        <v>38</v>
      </c>
      <c r="M5" s="14" t="s">
        <v>39</v>
      </c>
      <c r="N5" s="14" t="s">
        <v>1</v>
      </c>
      <c r="O5" s="14" t="s">
        <v>48</v>
      </c>
      <c r="P5" s="14" t="s">
        <v>47</v>
      </c>
      <c r="Q5" s="14">
        <v>9787302200376</v>
      </c>
      <c r="R5" s="14"/>
      <c r="S5" s="18">
        <v>1</v>
      </c>
      <c r="T5" s="14" t="s">
        <v>43</v>
      </c>
      <c r="U5" s="14" t="s">
        <v>44</v>
      </c>
      <c r="V5" s="14"/>
      <c r="W5" s="14"/>
    </row>
    <row r="6" spans="1:23" ht="33" customHeight="1" hidden="1">
      <c r="A6" s="16">
        <v>4</v>
      </c>
      <c r="B6" s="14" t="s">
        <v>126</v>
      </c>
      <c r="C6" s="3" t="s">
        <v>33</v>
      </c>
      <c r="D6" s="3" t="s">
        <v>33</v>
      </c>
      <c r="E6" s="14" t="s">
        <v>127</v>
      </c>
      <c r="F6" s="14" t="s">
        <v>121</v>
      </c>
      <c r="G6" s="14" t="s">
        <v>49</v>
      </c>
      <c r="H6" s="15" t="s">
        <v>45</v>
      </c>
      <c r="I6" s="15">
        <v>39995</v>
      </c>
      <c r="J6" s="14" t="s">
        <v>46</v>
      </c>
      <c r="K6" s="18">
        <v>19.9</v>
      </c>
      <c r="L6" s="14" t="s">
        <v>38</v>
      </c>
      <c r="M6" s="14" t="s">
        <v>39</v>
      </c>
      <c r="N6" s="14" t="s">
        <v>1</v>
      </c>
      <c r="O6" s="14"/>
      <c r="P6" s="14" t="s">
        <v>47</v>
      </c>
      <c r="Q6" s="14" t="s">
        <v>50</v>
      </c>
      <c r="R6" s="14"/>
      <c r="S6" s="18">
        <v>1</v>
      </c>
      <c r="T6" s="14" t="s">
        <v>43</v>
      </c>
      <c r="U6" s="14"/>
      <c r="V6" s="14"/>
      <c r="W6" s="14"/>
    </row>
    <row r="7" spans="1:23" ht="33" customHeight="1" hidden="1">
      <c r="A7" s="16">
        <v>5</v>
      </c>
      <c r="B7" s="14" t="s">
        <v>128</v>
      </c>
      <c r="C7" s="3" t="s">
        <v>33</v>
      </c>
      <c r="D7" s="3" t="s">
        <v>33</v>
      </c>
      <c r="E7" s="14" t="s">
        <v>129</v>
      </c>
      <c r="F7" s="14" t="s">
        <v>121</v>
      </c>
      <c r="G7" s="14" t="s">
        <v>49</v>
      </c>
      <c r="H7" s="15" t="s">
        <v>36</v>
      </c>
      <c r="I7" s="15">
        <v>39995</v>
      </c>
      <c r="J7" s="14" t="s">
        <v>46</v>
      </c>
      <c r="K7" s="18">
        <v>42.5</v>
      </c>
      <c r="L7" s="14" t="s">
        <v>38</v>
      </c>
      <c r="M7" s="14" t="s">
        <v>39</v>
      </c>
      <c r="N7" s="14" t="s">
        <v>1</v>
      </c>
      <c r="O7" s="14"/>
      <c r="P7" s="14" t="s">
        <v>47</v>
      </c>
      <c r="Q7" s="14" t="s">
        <v>51</v>
      </c>
      <c r="R7" s="14"/>
      <c r="S7" s="18">
        <v>1</v>
      </c>
      <c r="T7" s="14" t="s">
        <v>43</v>
      </c>
      <c r="U7" s="14"/>
      <c r="V7" s="14"/>
      <c r="W7" s="14"/>
    </row>
    <row r="8" spans="1:23" ht="33" customHeight="1" hidden="1">
      <c r="A8" s="16">
        <v>6</v>
      </c>
      <c r="B8" s="14" t="s">
        <v>130</v>
      </c>
      <c r="C8" s="3" t="s">
        <v>33</v>
      </c>
      <c r="D8" s="3" t="s">
        <v>52</v>
      </c>
      <c r="E8" s="14"/>
      <c r="F8" s="14" t="s">
        <v>131</v>
      </c>
      <c r="G8" s="14" t="s">
        <v>53</v>
      </c>
      <c r="H8" s="15" t="s">
        <v>45</v>
      </c>
      <c r="I8" s="15">
        <v>39904</v>
      </c>
      <c r="J8" s="14" t="s">
        <v>46</v>
      </c>
      <c r="K8" s="18">
        <v>63.8</v>
      </c>
      <c r="L8" s="14" t="s">
        <v>38</v>
      </c>
      <c r="M8" s="14" t="s">
        <v>54</v>
      </c>
      <c r="N8" s="14" t="s">
        <v>1</v>
      </c>
      <c r="O8" s="14" t="s">
        <v>48</v>
      </c>
      <c r="P8" s="14" t="s">
        <v>47</v>
      </c>
      <c r="Q8" s="14" t="s">
        <v>55</v>
      </c>
      <c r="R8" s="14"/>
      <c r="S8" s="18">
        <v>7</v>
      </c>
      <c r="T8" s="14" t="s">
        <v>43</v>
      </c>
      <c r="U8" s="14" t="s">
        <v>44</v>
      </c>
      <c r="V8" s="14"/>
      <c r="W8" s="14">
        <v>39820</v>
      </c>
    </row>
    <row r="9" spans="1:23" ht="42.75" hidden="1">
      <c r="A9" s="16">
        <v>7</v>
      </c>
      <c r="B9" s="14" t="s">
        <v>93</v>
      </c>
      <c r="C9" s="3"/>
      <c r="D9" s="3"/>
      <c r="E9" s="14"/>
      <c r="F9" s="14" t="s">
        <v>2</v>
      </c>
      <c r="G9" s="14" t="s">
        <v>53</v>
      </c>
      <c r="H9" s="15" t="s">
        <v>45</v>
      </c>
      <c r="I9" s="15">
        <v>40520</v>
      </c>
      <c r="J9" s="14" t="s">
        <v>94</v>
      </c>
      <c r="K9" s="18">
        <v>16</v>
      </c>
      <c r="L9" s="14" t="s">
        <v>38</v>
      </c>
      <c r="M9" s="14" t="s">
        <v>95</v>
      </c>
      <c r="N9" s="14" t="s">
        <v>1</v>
      </c>
      <c r="O9" s="14" t="s">
        <v>48</v>
      </c>
      <c r="P9" s="14" t="s">
        <v>71</v>
      </c>
      <c r="Q9" s="14" t="s">
        <v>96</v>
      </c>
      <c r="R9" s="14"/>
      <c r="S9" s="18">
        <v>1</v>
      </c>
      <c r="T9" s="14"/>
      <c r="U9" s="14" t="s">
        <v>44</v>
      </c>
      <c r="V9" s="14"/>
      <c r="W9" s="14"/>
    </row>
    <row r="10" spans="1:23" s="38" customFormat="1" ht="30" customHeight="1" hidden="1">
      <c r="A10" s="27">
        <v>8</v>
      </c>
      <c r="B10" s="2" t="s">
        <v>118</v>
      </c>
      <c r="C10" s="3"/>
      <c r="D10" s="3"/>
      <c r="E10" s="2"/>
      <c r="F10" s="2" t="s">
        <v>120</v>
      </c>
      <c r="G10" s="2" t="s">
        <v>53</v>
      </c>
      <c r="H10" s="28"/>
      <c r="I10" s="28">
        <v>40245</v>
      </c>
      <c r="J10" s="2" t="s">
        <v>94</v>
      </c>
      <c r="K10" s="29">
        <v>22</v>
      </c>
      <c r="L10" s="2"/>
      <c r="M10" s="2"/>
      <c r="N10" s="2"/>
      <c r="O10" s="2"/>
      <c r="P10" s="2"/>
      <c r="Q10" s="2"/>
      <c r="R10" s="2"/>
      <c r="S10" s="29"/>
      <c r="T10" s="2"/>
      <c r="U10" s="2"/>
      <c r="V10" s="2"/>
      <c r="W10" s="14"/>
    </row>
    <row r="11" spans="1:23" ht="42.75" hidden="1">
      <c r="A11" s="16">
        <v>9</v>
      </c>
      <c r="B11" s="14" t="s">
        <v>77</v>
      </c>
      <c r="C11" s="3"/>
      <c r="D11" s="3"/>
      <c r="E11" s="14" t="s">
        <v>91</v>
      </c>
      <c r="F11" s="14" t="s">
        <v>87</v>
      </c>
      <c r="G11" s="14" t="s">
        <v>80</v>
      </c>
      <c r="H11" s="15">
        <v>40520</v>
      </c>
      <c r="I11" s="15">
        <v>40520</v>
      </c>
      <c r="J11" s="14" t="s">
        <v>46</v>
      </c>
      <c r="K11" s="18">
        <v>65.92</v>
      </c>
      <c r="L11" s="14" t="s">
        <v>38</v>
      </c>
      <c r="M11" s="14" t="s">
        <v>39</v>
      </c>
      <c r="N11" s="14"/>
      <c r="O11" s="14"/>
      <c r="P11" s="14"/>
      <c r="Q11" s="14" t="s">
        <v>83</v>
      </c>
      <c r="R11" s="14"/>
      <c r="S11" s="18">
        <v>5</v>
      </c>
      <c r="T11" s="14"/>
      <c r="U11" s="14" t="s">
        <v>44</v>
      </c>
      <c r="V11" s="14"/>
      <c r="W11" s="14"/>
    </row>
    <row r="12" spans="1:23" ht="28.5" customHeight="1" hidden="1">
      <c r="A12" s="16">
        <v>10</v>
      </c>
      <c r="B12" s="14" t="s">
        <v>89</v>
      </c>
      <c r="C12" s="3"/>
      <c r="D12" s="3"/>
      <c r="E12" s="14" t="s">
        <v>90</v>
      </c>
      <c r="F12" s="14" t="s">
        <v>92</v>
      </c>
      <c r="G12" s="14" t="s">
        <v>81</v>
      </c>
      <c r="H12" s="15">
        <v>40400</v>
      </c>
      <c r="I12" s="15">
        <v>40400</v>
      </c>
      <c r="J12" s="14" t="s">
        <v>46</v>
      </c>
      <c r="K12" s="18">
        <v>55.3</v>
      </c>
      <c r="L12" s="14" t="s">
        <v>38</v>
      </c>
      <c r="M12" s="14" t="s">
        <v>39</v>
      </c>
      <c r="N12" s="14"/>
      <c r="O12" s="14"/>
      <c r="P12" s="14"/>
      <c r="Q12" s="14" t="s">
        <v>84</v>
      </c>
      <c r="R12" s="14"/>
      <c r="S12" s="18">
        <v>4</v>
      </c>
      <c r="T12" s="14"/>
      <c r="U12" s="14" t="s">
        <v>44</v>
      </c>
      <c r="V12" s="14"/>
      <c r="W12" s="14"/>
    </row>
    <row r="13" spans="1:23" ht="33" customHeight="1" hidden="1">
      <c r="A13" s="16">
        <v>11</v>
      </c>
      <c r="B13" s="14" t="s">
        <v>88</v>
      </c>
      <c r="C13" s="3"/>
      <c r="D13" s="3"/>
      <c r="E13" s="14" t="s">
        <v>90</v>
      </c>
      <c r="F13" s="14" t="s">
        <v>92</v>
      </c>
      <c r="G13" s="14" t="s">
        <v>81</v>
      </c>
      <c r="H13" s="15">
        <v>40391</v>
      </c>
      <c r="I13" s="15">
        <v>40391</v>
      </c>
      <c r="J13" s="14" t="s">
        <v>46</v>
      </c>
      <c r="K13" s="18">
        <v>28.7</v>
      </c>
      <c r="L13" s="14" t="s">
        <v>38</v>
      </c>
      <c r="M13" s="14" t="s">
        <v>39</v>
      </c>
      <c r="N13" s="14"/>
      <c r="O13" s="14"/>
      <c r="P13" s="14"/>
      <c r="Q13" s="14" t="s">
        <v>85</v>
      </c>
      <c r="R13" s="14"/>
      <c r="S13" s="18">
        <v>4</v>
      </c>
      <c r="T13" s="14"/>
      <c r="U13" s="14" t="s">
        <v>44</v>
      </c>
      <c r="V13" s="14"/>
      <c r="W13" s="14"/>
    </row>
    <row r="14" spans="1:23" ht="33.75" customHeight="1" hidden="1">
      <c r="A14" s="16">
        <v>12</v>
      </c>
      <c r="B14" s="14" t="s">
        <v>78</v>
      </c>
      <c r="C14" s="3"/>
      <c r="D14" s="3"/>
      <c r="E14" s="14" t="s">
        <v>79</v>
      </c>
      <c r="F14" s="14" t="s">
        <v>97</v>
      </c>
      <c r="G14" s="14" t="s">
        <v>82</v>
      </c>
      <c r="H14" s="15">
        <v>40391</v>
      </c>
      <c r="I14" s="15">
        <v>40391</v>
      </c>
      <c r="J14" s="14" t="s">
        <v>46</v>
      </c>
      <c r="K14" s="18">
        <v>35.3</v>
      </c>
      <c r="L14" s="14" t="s">
        <v>38</v>
      </c>
      <c r="M14" s="14" t="s">
        <v>73</v>
      </c>
      <c r="N14" s="14"/>
      <c r="O14" s="14"/>
      <c r="P14" s="14"/>
      <c r="Q14" s="14" t="s">
        <v>86</v>
      </c>
      <c r="R14" s="14"/>
      <c r="S14" s="18">
        <v>1</v>
      </c>
      <c r="T14" s="14"/>
      <c r="U14" s="14" t="s">
        <v>44</v>
      </c>
      <c r="V14" s="14"/>
      <c r="W14" s="14"/>
    </row>
    <row r="15" spans="1:23" ht="25.5" customHeight="1" hidden="1">
      <c r="A15" s="18"/>
      <c r="B15" s="14"/>
      <c r="C15" s="14"/>
      <c r="D15" s="14"/>
      <c r="E15" s="14"/>
      <c r="F15" s="14"/>
      <c r="G15" s="14"/>
      <c r="H15" s="14"/>
      <c r="I15" s="18"/>
      <c r="J15" s="14"/>
      <c r="K15" s="18"/>
      <c r="L15" s="14"/>
      <c r="M15" s="14"/>
      <c r="N15" s="14"/>
      <c r="O15" s="14"/>
      <c r="P15" s="14"/>
      <c r="Q15" s="14"/>
      <c r="R15" s="14"/>
      <c r="S15" s="18"/>
      <c r="T15" s="14"/>
      <c r="U15" s="14"/>
      <c r="V15" s="14"/>
      <c r="W15" s="14"/>
    </row>
    <row r="16" spans="1:23" ht="57">
      <c r="A16" s="16">
        <v>1</v>
      </c>
      <c r="B16" s="14" t="s">
        <v>198</v>
      </c>
      <c r="C16" s="3" t="s">
        <v>33</v>
      </c>
      <c r="D16" s="3" t="s">
        <v>34</v>
      </c>
      <c r="E16" s="14" t="s">
        <v>199</v>
      </c>
      <c r="F16" s="14"/>
      <c r="G16" s="14" t="s">
        <v>179</v>
      </c>
      <c r="H16" s="15"/>
      <c r="I16" s="15" t="s">
        <v>180</v>
      </c>
      <c r="J16" s="14" t="s">
        <v>37</v>
      </c>
      <c r="K16" s="18" t="s">
        <v>182</v>
      </c>
      <c r="L16" s="14" t="s">
        <v>38</v>
      </c>
      <c r="M16" s="14" t="s">
        <v>39</v>
      </c>
      <c r="N16" s="14" t="s">
        <v>1</v>
      </c>
      <c r="O16" s="14" t="s">
        <v>169</v>
      </c>
      <c r="P16" s="14" t="s">
        <v>47</v>
      </c>
      <c r="Q16" s="14" t="s">
        <v>183</v>
      </c>
      <c r="R16" s="14" t="s">
        <v>169</v>
      </c>
      <c r="S16" s="18" t="s">
        <v>172</v>
      </c>
      <c r="T16" s="14" t="s">
        <v>43</v>
      </c>
      <c r="U16" s="14" t="s">
        <v>169</v>
      </c>
      <c r="V16" s="14" t="s">
        <v>181</v>
      </c>
      <c r="W16" s="14"/>
    </row>
    <row r="17" spans="1:23" ht="42.75">
      <c r="A17" s="16">
        <v>2</v>
      </c>
      <c r="B17" s="14" t="s">
        <v>203</v>
      </c>
      <c r="C17" s="3" t="s">
        <v>33</v>
      </c>
      <c r="D17" s="3" t="s">
        <v>169</v>
      </c>
      <c r="E17" s="14"/>
      <c r="F17" s="14" t="s">
        <v>208</v>
      </c>
      <c r="G17" s="14" t="s">
        <v>81</v>
      </c>
      <c r="H17" s="15"/>
      <c r="I17" s="15" t="s">
        <v>163</v>
      </c>
      <c r="J17" s="14" t="s">
        <v>37</v>
      </c>
      <c r="K17" s="18" t="s">
        <v>197</v>
      </c>
      <c r="L17" s="14" t="s">
        <v>38</v>
      </c>
      <c r="M17" s="14" t="s">
        <v>54</v>
      </c>
      <c r="N17" s="14" t="s">
        <v>1</v>
      </c>
      <c r="O17" s="14" t="s">
        <v>48</v>
      </c>
      <c r="P17" s="14" t="s">
        <v>70</v>
      </c>
      <c r="Q17" s="14" t="s">
        <v>191</v>
      </c>
      <c r="R17" s="14" t="s">
        <v>169</v>
      </c>
      <c r="S17" s="18" t="s">
        <v>192</v>
      </c>
      <c r="T17" s="14" t="s">
        <v>193</v>
      </c>
      <c r="U17" s="14" t="s">
        <v>44</v>
      </c>
      <c r="V17" s="14"/>
      <c r="W17" s="14"/>
    </row>
    <row r="18" spans="1:23" ht="28.5">
      <c r="A18" s="16">
        <v>3</v>
      </c>
      <c r="B18" s="14" t="s">
        <v>159</v>
      </c>
      <c r="C18" s="3"/>
      <c r="D18" s="3" t="s">
        <v>164</v>
      </c>
      <c r="E18" s="14" t="s">
        <v>165</v>
      </c>
      <c r="F18" s="14"/>
      <c r="G18" s="14" t="s">
        <v>160</v>
      </c>
      <c r="H18" s="15"/>
      <c r="I18" s="15">
        <v>40695</v>
      </c>
      <c r="J18" s="14" t="s">
        <v>46</v>
      </c>
      <c r="K18" s="18">
        <v>58.3</v>
      </c>
      <c r="L18" s="14" t="s">
        <v>166</v>
      </c>
      <c r="M18" s="14"/>
      <c r="N18" s="14"/>
      <c r="O18" s="14"/>
      <c r="P18" s="14"/>
      <c r="Q18" s="14"/>
      <c r="R18" s="14"/>
      <c r="S18" s="18">
        <v>1</v>
      </c>
      <c r="T18" s="14"/>
      <c r="U18" s="14"/>
      <c r="V18" s="14"/>
      <c r="W18" s="14"/>
    </row>
    <row r="19" spans="1:23" ht="42.75">
      <c r="A19" s="16">
        <v>4</v>
      </c>
      <c r="B19" s="14" t="s">
        <v>200</v>
      </c>
      <c r="C19" s="3" t="s">
        <v>33</v>
      </c>
      <c r="D19" s="3" t="s">
        <v>184</v>
      </c>
      <c r="E19" s="14"/>
      <c r="F19" s="14" t="s">
        <v>209</v>
      </c>
      <c r="G19" s="14" t="s">
        <v>13</v>
      </c>
      <c r="H19" s="15"/>
      <c r="I19" s="15" t="s">
        <v>185</v>
      </c>
      <c r="J19" s="14" t="s">
        <v>46</v>
      </c>
      <c r="K19" s="18" t="s">
        <v>195</v>
      </c>
      <c r="L19" s="14" t="s">
        <v>38</v>
      </c>
      <c r="M19" s="14" t="s">
        <v>39</v>
      </c>
      <c r="N19" s="14" t="s">
        <v>1</v>
      </c>
      <c r="O19" s="14" t="s">
        <v>48</v>
      </c>
      <c r="P19" s="14" t="s">
        <v>47</v>
      </c>
      <c r="Q19" s="14" t="s">
        <v>186</v>
      </c>
      <c r="R19" s="14" t="s">
        <v>169</v>
      </c>
      <c r="S19" s="18" t="s">
        <v>172</v>
      </c>
      <c r="T19" s="14" t="s">
        <v>43</v>
      </c>
      <c r="U19" s="14" t="s">
        <v>44</v>
      </c>
      <c r="V19" s="14"/>
      <c r="W19" s="14"/>
    </row>
    <row r="20" spans="1:23" ht="42.75">
      <c r="A20" s="16">
        <v>5</v>
      </c>
      <c r="B20" s="14" t="s">
        <v>201</v>
      </c>
      <c r="C20" s="3" t="s">
        <v>33</v>
      </c>
      <c r="D20" s="3" t="s">
        <v>167</v>
      </c>
      <c r="E20" s="14"/>
      <c r="F20" s="14" t="s">
        <v>210</v>
      </c>
      <c r="G20" s="14" t="s">
        <v>187</v>
      </c>
      <c r="H20" s="15"/>
      <c r="I20" s="15" t="s">
        <v>185</v>
      </c>
      <c r="J20" s="14" t="s">
        <v>46</v>
      </c>
      <c r="K20" s="18" t="s">
        <v>196</v>
      </c>
      <c r="L20" s="14" t="s">
        <v>38</v>
      </c>
      <c r="M20" s="14" t="s">
        <v>39</v>
      </c>
      <c r="N20" s="14" t="s">
        <v>1</v>
      </c>
      <c r="O20" s="14" t="s">
        <v>169</v>
      </c>
      <c r="P20" s="14" t="s">
        <v>41</v>
      </c>
      <c r="Q20" s="14" t="s">
        <v>188</v>
      </c>
      <c r="R20" s="14" t="s">
        <v>169</v>
      </c>
      <c r="S20" s="18" t="s">
        <v>172</v>
      </c>
      <c r="T20" s="14" t="s">
        <v>43</v>
      </c>
      <c r="U20" s="14" t="s">
        <v>44</v>
      </c>
      <c r="V20" s="14"/>
      <c r="W20" s="14"/>
    </row>
    <row r="21" spans="1:23" ht="42.75">
      <c r="A21" s="16">
        <v>6</v>
      </c>
      <c r="B21" s="14" t="s">
        <v>202</v>
      </c>
      <c r="C21" s="3" t="s">
        <v>33</v>
      </c>
      <c r="D21" s="3" t="s">
        <v>161</v>
      </c>
      <c r="E21" s="2" t="s">
        <v>204</v>
      </c>
      <c r="F21" s="14" t="s">
        <v>194</v>
      </c>
      <c r="G21" s="14" t="s">
        <v>13</v>
      </c>
      <c r="H21" s="15"/>
      <c r="I21" s="15" t="s">
        <v>162</v>
      </c>
      <c r="J21" s="14" t="s">
        <v>46</v>
      </c>
      <c r="K21" s="18" t="s">
        <v>189</v>
      </c>
      <c r="L21" s="14" t="s">
        <v>38</v>
      </c>
      <c r="M21" s="14" t="s">
        <v>39</v>
      </c>
      <c r="N21" s="14" t="s">
        <v>1</v>
      </c>
      <c r="O21" s="14" t="s">
        <v>169</v>
      </c>
      <c r="P21" s="14" t="s">
        <v>71</v>
      </c>
      <c r="Q21" s="14" t="s">
        <v>190</v>
      </c>
      <c r="R21" s="14" t="s">
        <v>169</v>
      </c>
      <c r="S21" s="18">
        <v>3</v>
      </c>
      <c r="T21" s="14" t="s">
        <v>43</v>
      </c>
      <c r="U21" s="14" t="s">
        <v>44</v>
      </c>
      <c r="V21" s="14"/>
      <c r="W21" s="14"/>
    </row>
    <row r="22" spans="1:23" ht="28.5">
      <c r="A22" s="16">
        <v>7</v>
      </c>
      <c r="B22" s="14" t="s">
        <v>205</v>
      </c>
      <c r="C22" s="3"/>
      <c r="D22" s="3"/>
      <c r="E22" s="2"/>
      <c r="F22" s="14" t="s">
        <v>207</v>
      </c>
      <c r="G22" s="14" t="s">
        <v>80</v>
      </c>
      <c r="H22" s="15"/>
      <c r="I22" s="15">
        <v>40787</v>
      </c>
      <c r="J22" s="14" t="s">
        <v>46</v>
      </c>
      <c r="K22" s="18">
        <v>46.72</v>
      </c>
      <c r="L22" s="14"/>
      <c r="M22" s="14"/>
      <c r="N22" s="14"/>
      <c r="O22" s="14"/>
      <c r="P22" s="14"/>
      <c r="Q22" s="14"/>
      <c r="R22" s="14"/>
      <c r="S22" s="18"/>
      <c r="T22" s="14"/>
      <c r="U22" s="14"/>
      <c r="V22" s="14"/>
      <c r="W22" s="14"/>
    </row>
    <row r="23" spans="1:23" ht="28.5">
      <c r="A23" s="16">
        <v>8</v>
      </c>
      <c r="B23" s="14" t="s">
        <v>206</v>
      </c>
      <c r="C23" s="3"/>
      <c r="D23" s="3"/>
      <c r="E23" s="2" t="s">
        <v>91</v>
      </c>
      <c r="F23" s="14"/>
      <c r="G23" s="14" t="s">
        <v>80</v>
      </c>
      <c r="H23" s="15"/>
      <c r="I23" s="15">
        <v>40787</v>
      </c>
      <c r="J23" s="14" t="s">
        <v>46</v>
      </c>
      <c r="K23" s="18">
        <v>32.64</v>
      </c>
      <c r="L23" s="14"/>
      <c r="M23" s="14"/>
      <c r="N23" s="14"/>
      <c r="O23" s="14"/>
      <c r="P23" s="14"/>
      <c r="Q23" s="14"/>
      <c r="R23" s="14"/>
      <c r="S23" s="18"/>
      <c r="T23" s="14"/>
      <c r="U23" s="14"/>
      <c r="V23" s="14"/>
      <c r="W23" s="14"/>
    </row>
    <row r="24" spans="1:23" s="54" customFormat="1" ht="42.75">
      <c r="A24" s="50">
        <v>9</v>
      </c>
      <c r="B24" s="40" t="s">
        <v>273</v>
      </c>
      <c r="C24" s="51" t="s">
        <v>33</v>
      </c>
      <c r="D24" s="51" t="s">
        <v>167</v>
      </c>
      <c r="E24" s="40" t="s">
        <v>274</v>
      </c>
      <c r="F24" s="40"/>
      <c r="G24" s="40" t="s">
        <v>81</v>
      </c>
      <c r="H24" s="52"/>
      <c r="I24" s="52" t="s">
        <v>168</v>
      </c>
      <c r="J24" s="40" t="s">
        <v>46</v>
      </c>
      <c r="K24" s="53" t="s">
        <v>275</v>
      </c>
      <c r="L24" s="40" t="s">
        <v>38</v>
      </c>
      <c r="M24" s="40" t="s">
        <v>39</v>
      </c>
      <c r="N24" s="40" t="s">
        <v>1</v>
      </c>
      <c r="O24" s="40" t="s">
        <v>169</v>
      </c>
      <c r="P24" s="40" t="s">
        <v>170</v>
      </c>
      <c r="Q24" s="40" t="s">
        <v>171</v>
      </c>
      <c r="R24" s="40" t="s">
        <v>169</v>
      </c>
      <c r="S24" s="53" t="s">
        <v>172</v>
      </c>
      <c r="T24" s="40" t="s">
        <v>43</v>
      </c>
      <c r="U24" s="40" t="s">
        <v>44</v>
      </c>
      <c r="V24" s="40" t="s">
        <v>276</v>
      </c>
      <c r="W24" s="40"/>
    </row>
    <row r="25" spans="1:23" s="54" customFormat="1" ht="28.5">
      <c r="A25" s="50">
        <v>10</v>
      </c>
      <c r="B25" s="40" t="s">
        <v>277</v>
      </c>
      <c r="C25" s="51" t="s">
        <v>173</v>
      </c>
      <c r="D25" s="51" t="s">
        <v>174</v>
      </c>
      <c r="E25" s="40" t="s">
        <v>278</v>
      </c>
      <c r="F25" s="40"/>
      <c r="G25" s="40" t="s">
        <v>13</v>
      </c>
      <c r="H25" s="52"/>
      <c r="I25" s="52" t="s">
        <v>175</v>
      </c>
      <c r="J25" s="40" t="s">
        <v>46</v>
      </c>
      <c r="K25" s="53" t="s">
        <v>177</v>
      </c>
      <c r="L25" s="40" t="s">
        <v>38</v>
      </c>
      <c r="M25" s="40" t="s">
        <v>39</v>
      </c>
      <c r="N25" s="40" t="s">
        <v>1</v>
      </c>
      <c r="O25" s="40" t="s">
        <v>169</v>
      </c>
      <c r="P25" s="40" t="s">
        <v>47</v>
      </c>
      <c r="Q25" s="40" t="s">
        <v>178</v>
      </c>
      <c r="R25" s="40" t="s">
        <v>169</v>
      </c>
      <c r="S25" s="53" t="s">
        <v>172</v>
      </c>
      <c r="T25" s="40" t="s">
        <v>43</v>
      </c>
      <c r="U25" s="40" t="s">
        <v>44</v>
      </c>
      <c r="V25" s="40" t="s">
        <v>276</v>
      </c>
      <c r="W25" s="40"/>
    </row>
    <row r="26" spans="1:23" s="54" customFormat="1" ht="28.5">
      <c r="A26" s="50">
        <v>11</v>
      </c>
      <c r="B26" s="40" t="s">
        <v>279</v>
      </c>
      <c r="C26" s="51"/>
      <c r="D26" s="51"/>
      <c r="E26" s="40" t="s">
        <v>280</v>
      </c>
      <c r="F26" s="40" t="s">
        <v>281</v>
      </c>
      <c r="G26" s="40" t="s">
        <v>13</v>
      </c>
      <c r="H26" s="52"/>
      <c r="I26" s="52">
        <v>40878</v>
      </c>
      <c r="J26" s="40" t="s">
        <v>46</v>
      </c>
      <c r="K26" s="53">
        <v>45</v>
      </c>
      <c r="L26" s="40"/>
      <c r="M26" s="40"/>
      <c r="N26" s="40"/>
      <c r="O26" s="40"/>
      <c r="P26" s="40"/>
      <c r="Q26" s="40">
        <v>9787302272816</v>
      </c>
      <c r="R26" s="40"/>
      <c r="S26" s="53">
        <v>4</v>
      </c>
      <c r="T26" s="40"/>
      <c r="U26" s="40"/>
      <c r="V26" s="40" t="s">
        <v>276</v>
      </c>
      <c r="W26" s="40"/>
    </row>
  </sheetData>
  <mergeCells count="1">
    <mergeCell ref="A1:W1"/>
  </mergeCells>
  <printOptions/>
  <pageMargins left="0.39" right="0.17" top="0.18" bottom="0.15" header="0.16" footer="0.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李应军</cp:lastModifiedBy>
  <cp:lastPrinted>2011-12-19T01:25:51Z</cp:lastPrinted>
  <dcterms:created xsi:type="dcterms:W3CDTF">2004-12-30T06:51:15Z</dcterms:created>
  <dcterms:modified xsi:type="dcterms:W3CDTF">2012-02-29T03:30:19Z</dcterms:modified>
  <cp:category/>
  <cp:version/>
  <cp:contentType/>
  <cp:contentStatus/>
</cp:coreProperties>
</file>